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150" windowHeight="11325" firstSheet="4" activeTab="10"/>
  </bookViews>
  <sheets>
    <sheet name="表1财政拨款收支总表" sheetId="2" r:id="rId1"/>
    <sheet name="表2一般公共预算财政拨款支出预算表" sheetId="3" r:id="rId2"/>
    <sheet name="表3一般公共预算财政拨款基本支出预算表" sheetId="4" r:id="rId3"/>
    <sheet name="表4一般公共预算“三公”经费支出表" sheetId="5" r:id="rId4"/>
    <sheet name="表5政府性基金预算支出表" sheetId="6" r:id="rId5"/>
    <sheet name="表6部门收支总表" sheetId="7" r:id="rId6"/>
    <sheet name="表7部门收入总表" sheetId="8" r:id="rId7"/>
    <sheet name="表8部门支出总表" sheetId="9" r:id="rId8"/>
    <sheet name="表9政府采购预算明细表" sheetId="10" r:id="rId9"/>
    <sheet name="表10整体绩效目标表" sheetId="11" r:id="rId10"/>
    <sheet name="表11绩效目标表" sheetId="13" r:id="rId11"/>
  </sheets>
  <calcPr calcId="144525"/>
</workbook>
</file>

<file path=xl/sharedStrings.xml><?xml version="1.0" encoding="utf-8"?>
<sst xmlns="http://schemas.openxmlformats.org/spreadsheetml/2006/main" count="1222" uniqueCount="545">
  <si>
    <t>表一</t>
  </si>
  <si>
    <t>羊角街道2023年财政拨款收支总表</t>
  </si>
  <si>
    <t>单位名称：重庆市武隆区人民政府羊角街道办事处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</si>
  <si>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</si>
  <si>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</si>
  <si>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</si>
  <si>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</si>
  <si>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</si>
  <si>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</si>
  <si>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</si>
  <si>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</si>
  <si>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</si>
  <si>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</si>
  <si>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</si>
  <si>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</si>
  <si>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</si>
  <si>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</si>
  <si>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社会保障和就业支出</t>
  </si>
  <si>
    <t>国有资本经营预算资金</t>
  </si>
  <si>
    <t>卫生健康支出</t>
  </si>
  <si>
    <t>节能环保支出</t>
  </si>
  <si>
    <t>城乡社区支出</t>
  </si>
  <si>
    <t>农林水支出</t>
  </si>
  <si>
    <t>住房保障支出</t>
  </si>
  <si>
    <t>其他支出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</si>
  <si>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</si>
  <si>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</si>
  <si>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</si>
  <si>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</si>
  <si>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</si>
  <si>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</si>
  <si>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</si>
  <si>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</si>
  <si>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羊角街道2023年一般公共预算财政拨款支出预算表</t>
  </si>
  <si>
    <t>功能分类科目</t>
  </si>
  <si>
    <t>2023年预算数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</si>
  <si>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</si>
  <si>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</si>
  <si>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</si>
  <si>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</si>
  <si>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</si>
  <si>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</si>
  <si>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t> 20101</t>
  </si>
  <si>
    <t xml:space="preserve">  人大事务</t>
  </si>
  <si>
    <t>  2010101</t>
  </si>
  <si>
    <t>  行政运行</t>
  </si>
  <si>
    <r>
      <rPr>
        <sz val="10"/>
        <color rgb="FF000000"/>
        <rFont val="方正仿宋_GBK"/>
        <charset val="134"/>
      </rPr>
      <t> 20103</t>
    </r>
  </si>
  <si>
    <r>
      <rPr>
        <sz val="10"/>
        <color rgb="FF000000"/>
        <rFont val="方正仿宋_GBK"/>
        <charset val="134"/>
      </rPr>
      <t> 政府办公厅（室）及相关机构事务</t>
    </r>
  </si>
  <si>
    <r>
      <rPr>
        <sz val="10"/>
        <color rgb="FF000000"/>
        <rFont val="方正仿宋_GBK"/>
        <charset val="134"/>
      </rPr>
      <t>  2010301</t>
    </r>
  </si>
  <si>
    <r>
      <rPr>
        <sz val="10"/>
        <color rgb="FF000000"/>
        <rFont val="方正仿宋_GBK"/>
        <charset val="134"/>
      </rPr>
      <t>  行政运行</t>
    </r>
  </si>
  <si>
    <t> 20106</t>
  </si>
  <si>
    <t xml:space="preserve">  财政事务</t>
  </si>
  <si>
    <r>
      <rPr>
        <sz val="10"/>
        <color rgb="FF000000"/>
        <rFont val="方正仿宋_GBK"/>
        <charset val="134"/>
      </rPr>
      <t>  2013202</t>
    </r>
  </si>
  <si>
    <t> 20129</t>
  </si>
  <si>
    <t xml:space="preserve">  群众团体事务</t>
  </si>
  <si>
    <t>  2012901</t>
  </si>
  <si>
    <t> 20131</t>
  </si>
  <si>
    <t xml:space="preserve">  党委办公厅（室）及相关机构事务</t>
  </si>
  <si>
    <t>  2013101</t>
  </si>
  <si>
    <r>
      <rPr>
        <sz val="10"/>
        <color rgb="FF000000"/>
        <rFont val="方正仿宋_GBK"/>
        <charset val="134"/>
      </rPr>
      <t> 20132</t>
    </r>
  </si>
  <si>
    <r>
      <rPr>
        <sz val="10"/>
        <color rgb="FF000000"/>
        <rFont val="方正仿宋_GBK"/>
        <charset val="134"/>
      </rPr>
      <t> 组织事务</t>
    </r>
  </si>
  <si>
    <r>
      <rPr>
        <sz val="10"/>
        <color rgb="FF000000"/>
        <rFont val="方正仿宋_GBK"/>
        <charset val="134"/>
      </rPr>
      <t>  一般行政管理事务</t>
    </r>
  </si>
  <si>
    <t>文化旅游体育与传媒支出</t>
  </si>
  <si>
    <t> 20701</t>
  </si>
  <si>
    <t xml:space="preserve">  文化和旅游</t>
  </si>
  <si>
    <t>  2070109</t>
  </si>
  <si>
    <t xml:space="preserve">    群众文化</t>
  </si>
  <si>
    <t>208</t>
  </si>
  <si>
    <t> 20801</t>
  </si>
  <si>
    <t xml:space="preserve">  人力资源和社会保障管理事务</t>
  </si>
  <si>
    <t>  2080109</t>
  </si>
  <si>
    <t xml:space="preserve">    社会保险经办机构</t>
  </si>
  <si>
    <r>
      <rPr>
        <sz val="10"/>
        <color rgb="FF000000"/>
        <rFont val="方正仿宋_GBK"/>
        <charset val="134"/>
      </rPr>
      <t> 20802</t>
    </r>
  </si>
  <si>
    <r>
      <rPr>
        <sz val="10"/>
        <color rgb="FF000000"/>
        <rFont val="方正仿宋_GBK"/>
        <charset val="134"/>
      </rPr>
      <t> 民政管理事务</t>
    </r>
  </si>
  <si>
    <r>
      <rPr>
        <sz val="10"/>
        <color rgb="FF000000"/>
        <rFont val="方正仿宋_GBK"/>
        <charset val="134"/>
      </rPr>
      <t>  2080201</t>
    </r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</si>
  <si>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</si>
  <si>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</si>
  <si>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</si>
  <si>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</si>
  <si>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</si>
  <si>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</si>
  <si>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 2080599</t>
    </r>
  </si>
  <si>
    <r>
      <rPr>
        <sz val="10"/>
        <color rgb="FF000000"/>
        <rFont val="方正仿宋_GBK"/>
        <charset val="134"/>
      </rPr>
      <t>  其他行政事业单位养老支出</t>
    </r>
  </si>
  <si>
    <t> 20828</t>
  </si>
  <si>
    <t xml:space="preserve">  退役军人管理事务</t>
  </si>
  <si>
    <t>  2082850</t>
  </si>
  <si>
    <t>  事业运行</t>
  </si>
  <si>
    <t>210</t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</si>
  <si>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</si>
  <si>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</si>
  <si>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2101101</t>
    </r>
  </si>
  <si>
    <r>
      <rPr>
        <sz val="10"/>
        <color rgb="FF000000"/>
        <rFont val="方正仿宋_GBK"/>
        <charset val="134"/>
      </rPr>
      <t>  行政单位医疗</t>
    </r>
  </si>
  <si>
    <t>  2101102</t>
  </si>
  <si>
    <t xml:space="preserve">    事业单位医疗</t>
  </si>
  <si>
    <t>211</t>
  </si>
  <si>
    <r>
      <rPr>
        <sz val="10"/>
        <color rgb="FF000000"/>
        <rFont val="方正仿宋_GBK"/>
        <charset val="134"/>
      </rPr>
      <t> 21105</t>
    </r>
  </si>
  <si>
    <r>
      <rPr>
        <sz val="10"/>
        <color rgb="FF000000"/>
        <rFont val="方正仿宋_GBK"/>
        <charset val="134"/>
      </rPr>
      <t> 天然林保护</t>
    </r>
  </si>
  <si>
    <r>
      <rPr>
        <sz val="10"/>
        <color rgb="FF000000"/>
        <rFont val="方正仿宋_GBK"/>
        <charset val="134"/>
      </rPr>
      <t>  2110501</t>
    </r>
  </si>
  <si>
    <r>
      <rPr>
        <sz val="10"/>
        <color rgb="FF000000"/>
        <rFont val="方正仿宋_GBK"/>
        <charset val="134"/>
      </rPr>
      <t>  森林管护</t>
    </r>
  </si>
  <si>
    <t>212</t>
  </si>
  <si>
    <r>
      <rPr>
        <sz val="10"/>
        <color rgb="FF000000"/>
        <rFont val="方正仿宋_GBK"/>
        <charset val="134"/>
      </rPr>
      <t> 21205</t>
    </r>
  </si>
  <si>
    <r>
      <rPr>
        <sz val="10"/>
        <color rgb="FF000000"/>
        <rFont val="方正仿宋_GBK"/>
        <charset val="134"/>
      </rPr>
      <t> 城乡社区环境卫生</t>
    </r>
  </si>
  <si>
    <r>
      <rPr>
        <sz val="10"/>
        <color rgb="FF000000"/>
        <rFont val="方正仿宋_GBK"/>
        <charset val="134"/>
      </rPr>
      <t>  2120501</t>
    </r>
  </si>
  <si>
    <r>
      <rPr>
        <sz val="10"/>
        <color rgb="FF000000"/>
        <rFont val="方正仿宋_GBK"/>
        <charset val="134"/>
      </rPr>
      <t>  城乡社区环境卫生</t>
    </r>
  </si>
  <si>
    <t>213</t>
  </si>
  <si>
    <r>
      <rPr>
        <sz val="10"/>
        <color rgb="FF000000"/>
        <rFont val="方正仿宋_GBK"/>
        <charset val="134"/>
      </rPr>
      <t> 21301</t>
    </r>
  </si>
  <si>
    <r>
      <rPr>
        <sz val="10"/>
        <color rgb="FF000000"/>
        <rFont val="方正仿宋_GBK"/>
        <charset val="134"/>
      </rPr>
      <t> 农业农村</t>
    </r>
  </si>
  <si>
    <r>
      <rPr>
        <sz val="10"/>
        <color rgb="FF000000"/>
        <rFont val="方正仿宋_GBK"/>
        <charset val="134"/>
      </rPr>
      <t>  2130104</t>
    </r>
  </si>
  <si>
    <r>
      <rPr>
        <sz val="10"/>
        <color rgb="FF000000"/>
        <rFont val="方正仿宋_GBK"/>
        <charset val="134"/>
      </rPr>
      <t>  事业运行</t>
    </r>
  </si>
  <si>
    <r>
      <rPr>
        <sz val="10"/>
        <color rgb="FF000000"/>
        <rFont val="方正仿宋_GBK"/>
        <charset val="134"/>
      </rPr>
      <t>  2130108</t>
    </r>
  </si>
  <si>
    <r>
      <rPr>
        <sz val="10"/>
        <color rgb="FF000000"/>
        <rFont val="方正仿宋_GBK"/>
        <charset val="134"/>
      </rPr>
      <t>  病虫害控制</t>
    </r>
  </si>
  <si>
    <r>
      <rPr>
        <sz val="10"/>
        <color rgb="FF000000"/>
        <rFont val="方正仿宋_GBK"/>
        <charset val="134"/>
      </rPr>
      <t> 21302</t>
    </r>
  </si>
  <si>
    <r>
      <rPr>
        <sz val="10"/>
        <color rgb="FF000000"/>
        <rFont val="方正仿宋_GBK"/>
        <charset val="134"/>
      </rPr>
      <t> 林业和草原</t>
    </r>
  </si>
  <si>
    <r>
      <rPr>
        <sz val="10"/>
        <color rgb="FF000000"/>
        <rFont val="方正仿宋_GBK"/>
        <charset val="134"/>
      </rPr>
      <t>  2130207</t>
    </r>
  </si>
  <si>
    <r>
      <rPr>
        <sz val="10"/>
        <color rgb="FF000000"/>
        <rFont val="方正仿宋_GBK"/>
        <charset val="134"/>
      </rPr>
      <t>  森林资源管理</t>
    </r>
  </si>
  <si>
    <r>
      <rPr>
        <sz val="10"/>
        <color rgb="FF000000"/>
        <rFont val="方正仿宋_GBK"/>
        <charset val="134"/>
      </rPr>
      <t> 21303</t>
    </r>
  </si>
  <si>
    <r>
      <rPr>
        <sz val="10"/>
        <color rgb="FF000000"/>
        <rFont val="方正仿宋_GBK"/>
        <charset val="134"/>
      </rPr>
      <t> 水利</t>
    </r>
  </si>
  <si>
    <r>
      <rPr>
        <sz val="10"/>
        <color rgb="FF000000"/>
        <rFont val="方正仿宋_GBK"/>
        <charset val="134"/>
      </rPr>
      <t>  2130315</t>
    </r>
  </si>
  <si>
    <r>
      <rPr>
        <sz val="10"/>
        <color rgb="FF000000"/>
        <rFont val="方正仿宋_GBK"/>
        <charset val="134"/>
      </rPr>
      <t>  抗旱</t>
    </r>
  </si>
  <si>
    <r>
      <rPr>
        <sz val="10"/>
        <color rgb="FF000000"/>
        <rFont val="方正仿宋_GBK"/>
        <charset val="134"/>
      </rPr>
      <t> 21305</t>
    </r>
  </si>
  <si>
    <r>
      <rPr>
        <sz val="10"/>
        <color rgb="FF000000"/>
        <rFont val="方正仿宋_GBK"/>
        <charset val="134"/>
      </rPr>
      <t> 巩固脱贫攻坚成果衔接乡村振兴</t>
    </r>
  </si>
  <si>
    <r>
      <rPr>
        <sz val="10"/>
        <color rgb="FF000000"/>
        <rFont val="方正仿宋_GBK"/>
        <charset val="134"/>
      </rPr>
      <t>  2130599</t>
    </r>
  </si>
  <si>
    <r>
      <rPr>
        <sz val="10"/>
        <color rgb="FF000000"/>
        <rFont val="方正仿宋_GBK"/>
        <charset val="134"/>
      </rPr>
      <t>  其他巩固脱贫攻坚成果衔接乡村振兴支出</t>
    </r>
  </si>
  <si>
    <r>
      <rPr>
        <sz val="10"/>
        <color rgb="FF000000"/>
        <rFont val="方正仿宋_GBK"/>
        <charset val="134"/>
      </rPr>
      <t> 21307</t>
    </r>
  </si>
  <si>
    <r>
      <rPr>
        <sz val="10"/>
        <color rgb="FF000000"/>
        <rFont val="方正仿宋_GBK"/>
        <charset val="134"/>
      </rPr>
      <t> 农村综合改革</t>
    </r>
  </si>
  <si>
    <r>
      <rPr>
        <sz val="10"/>
        <color rgb="FF000000"/>
        <rFont val="方正仿宋_GBK"/>
        <charset val="134"/>
      </rPr>
      <t>  2130705</t>
    </r>
  </si>
  <si>
    <r>
      <rPr>
        <sz val="10"/>
        <color rgb="FF000000"/>
        <rFont val="方正仿宋_GBK"/>
        <charset val="134"/>
      </rPr>
      <t>  对村民委员会和村党支部的补助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</si>
  <si>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</si>
  <si>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</si>
  <si>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</si>
  <si>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</si>
  <si>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</si>
  <si>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备注：本表反映当年一般公共预算财政拨款支出情况。</t>
  </si>
  <si>
    <t>表三</t>
  </si>
  <si>
    <t>羊角街道2023年一般公共预算财政拨款基本支出预算表</t>
  </si>
  <si>
    <t>经济分类科目</t>
  </si>
  <si>
    <t>2023年基本支出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</si>
  <si>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</si>
  <si>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</si>
  <si>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</si>
  <si>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</si>
  <si>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</si>
  <si>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</si>
  <si>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</si>
  <si>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</si>
  <si>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</si>
  <si>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30103</t>
    </r>
  </si>
  <si>
    <r>
      <rPr>
        <sz val="10"/>
        <color rgb="FF000000"/>
        <rFont val="方正仿宋_GBK"/>
        <charset val="134"/>
      </rPr>
      <t> 奖金</t>
    </r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</si>
  <si>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</si>
  <si>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</si>
  <si>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</si>
  <si>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</si>
  <si>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</si>
  <si>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</si>
  <si>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</si>
  <si>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</si>
  <si>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</si>
  <si>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</si>
  <si>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</si>
  <si>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</si>
  <si>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</si>
  <si>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</si>
  <si>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</si>
  <si>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</si>
  <si>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30205</t>
    </r>
  </si>
  <si>
    <r>
      <rPr>
        <sz val="10"/>
        <color rgb="FF000000"/>
        <rFont val="方正仿宋_GBK"/>
        <charset val="134"/>
      </rPr>
      <t> 水费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</si>
  <si>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</si>
  <si>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</si>
  <si>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</si>
  <si>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</si>
  <si>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30209</t>
    </r>
  </si>
  <si>
    <r>
      <rPr>
        <sz val="10"/>
        <color rgb="FF000000"/>
        <rFont val="方正仿宋_GBK"/>
        <charset val="134"/>
      </rPr>
      <t> 物业管理费</t>
    </r>
  </si>
  <si>
    <r>
      <rPr>
        <sz val="10"/>
        <color rgb="FF000000"/>
        <rFont val="方正仿宋_GBK"/>
        <charset val="134"/>
      </rPr>
      <t> 30211</t>
    </r>
  </si>
  <si>
    <r>
      <rPr>
        <sz val="10"/>
        <color rgb="FF000000"/>
        <rFont val="方正仿宋_GBK"/>
        <charset val="134"/>
      </rPr>
      <t> 差旅费</t>
    </r>
  </si>
  <si>
    <r>
      <rPr>
        <sz val="10"/>
        <color rgb="FF000000"/>
        <rFont val="方正仿宋_GBK"/>
        <charset val="134"/>
      </rPr>
      <t> 30213</t>
    </r>
  </si>
  <si>
    <r>
      <rPr>
        <sz val="10"/>
        <color rgb="FF000000"/>
        <rFont val="方正仿宋_GBK"/>
        <charset val="134"/>
      </rPr>
      <t> 维修（护）费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</si>
  <si>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</si>
  <si>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</si>
  <si>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30217</t>
    </r>
  </si>
  <si>
    <r>
      <rPr>
        <sz val="10"/>
        <color rgb="FF000000"/>
        <rFont val="方正仿宋_GBK"/>
        <charset val="134"/>
      </rPr>
      <t> 公务接待费</t>
    </r>
  </si>
  <si>
    <r>
      <rPr>
        <sz val="10"/>
        <color rgb="FF000000"/>
        <rFont val="方正仿宋_GBK"/>
        <charset val="134"/>
      </rPr>
      <t> 30226</t>
    </r>
  </si>
  <si>
    <r>
      <rPr>
        <sz val="10"/>
        <color rgb="FF000000"/>
        <rFont val="方正仿宋_GBK"/>
        <charset val="134"/>
      </rPr>
      <t> 劳务费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</si>
  <si>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</si>
  <si>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</si>
  <si>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</si>
  <si>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</si>
  <si>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30231</t>
    </r>
  </si>
  <si>
    <r>
      <rPr>
        <sz val="10"/>
        <color rgb="FF000000"/>
        <rFont val="方正仿宋_GBK"/>
        <charset val="134"/>
      </rPr>
      <t> 公务用车运行维护费</t>
    </r>
  </si>
  <si>
    <r>
      <rPr>
        <sz val="10"/>
        <color rgb="FF000000"/>
        <rFont val="方正仿宋_GBK"/>
        <charset val="134"/>
      </rPr>
      <t> 30239</t>
    </r>
  </si>
  <si>
    <r>
      <rPr>
        <sz val="10"/>
        <color rgb="FF000000"/>
        <rFont val="方正仿宋_GBK"/>
        <charset val="134"/>
      </rPr>
      <t> 其他交通费用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</si>
  <si>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</si>
  <si>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</si>
  <si>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30305</t>
    </r>
  </si>
  <si>
    <r>
      <rPr>
        <sz val="10"/>
        <color rgb="FF000000"/>
        <rFont val="方正仿宋_GBK"/>
        <charset val="134"/>
      </rPr>
      <t> 生活补助</t>
    </r>
  </si>
  <si>
    <r>
      <rPr>
        <sz val="10"/>
        <color rgb="FF000000"/>
        <rFont val="方正仿宋_GBK"/>
        <charset val="134"/>
      </rPr>
      <t> 30307</t>
    </r>
  </si>
  <si>
    <r>
      <rPr>
        <sz val="10"/>
        <color rgb="FF000000"/>
        <rFont val="方正仿宋_GBK"/>
        <charset val="134"/>
      </rPr>
      <t> 医疗费补助</t>
    </r>
  </si>
  <si>
    <t>表四</t>
  </si>
  <si>
    <t>羊角街道2023年一般公共预算“三公”经费支出表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</si>
  <si>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</si>
  <si>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</si>
  <si>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</si>
  <si>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</si>
  <si>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</si>
  <si>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</si>
  <si>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</si>
  <si>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羊角街道2023年政府性基金预算支出表</t>
  </si>
  <si>
    <t>本年政府性基金预算财政拨款支出</t>
  </si>
  <si>
    <r>
      <rPr>
        <sz val="10"/>
        <color rgb="FF000000"/>
        <rFont val="方正仿宋_GBK"/>
        <charset val="134"/>
      </rPr>
      <t> 21369</t>
    </r>
  </si>
  <si>
    <r>
      <rPr>
        <sz val="10"/>
        <color rgb="FF000000"/>
        <rFont val="方正仿宋_GBK"/>
        <charset val="134"/>
      </rPr>
      <t> 国家重大水利工程建设基金安排的支出</t>
    </r>
  </si>
  <si>
    <r>
      <rPr>
        <sz val="10"/>
        <color rgb="FF000000"/>
        <rFont val="方正仿宋_GBK"/>
        <charset val="134"/>
      </rPr>
      <t>  2136902</t>
    </r>
  </si>
  <si>
    <r>
      <rPr>
        <sz val="10"/>
        <color rgb="FF000000"/>
        <rFont val="方正仿宋_GBK"/>
        <charset val="134"/>
      </rPr>
      <t>  三峡后续工作</t>
    </r>
  </si>
  <si>
    <t>表六</t>
  </si>
  <si>
    <t>羊角街道2023年部门收支总表</t>
  </si>
  <si>
    <t>11</t>
  </si>
  <si>
    <t>12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</si>
  <si>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</si>
  <si>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</si>
  <si>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</si>
  <si>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</si>
  <si>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</si>
  <si>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</si>
  <si>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</si>
  <si>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羊角街道2023年部门收入总表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</si>
  <si>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</si>
  <si>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</si>
  <si>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</si>
  <si>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</si>
  <si>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</si>
  <si>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</si>
  <si>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</si>
  <si>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</si>
  <si>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</si>
  <si>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</si>
  <si>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方正仿宋_GBK"/>
        <charset val="134"/>
      </rPr>
      <t> 20103</t>
    </r>
  </si>
  <si>
    <r>
      <rPr>
        <sz val="9"/>
        <color rgb="FF000000"/>
        <rFont val="方正仿宋_GBK"/>
        <charset val="134"/>
      </rPr>
      <t> 政府办公厅（室）及相关机构事务</t>
    </r>
  </si>
  <si>
    <r>
      <rPr>
        <sz val="9"/>
        <color rgb="FF000000"/>
        <rFont val="方正仿宋_GBK"/>
        <charset val="134"/>
      </rPr>
      <t>  2010301</t>
    </r>
  </si>
  <si>
    <r>
      <rPr>
        <sz val="9"/>
        <color rgb="FF000000"/>
        <rFont val="方正仿宋_GBK"/>
        <charset val="134"/>
      </rPr>
      <t>  行政运行</t>
    </r>
  </si>
  <si>
    <r>
      <rPr>
        <sz val="9"/>
        <color rgb="FF000000"/>
        <rFont val="方正仿宋_GBK"/>
        <charset val="134"/>
      </rPr>
      <t> 20132</t>
    </r>
  </si>
  <si>
    <r>
      <rPr>
        <sz val="9"/>
        <color rgb="FF000000"/>
        <rFont val="方正仿宋_GBK"/>
        <charset val="134"/>
      </rPr>
      <t> 组织事务</t>
    </r>
  </si>
  <si>
    <r>
      <rPr>
        <sz val="9"/>
        <color rgb="FF000000"/>
        <rFont val="方正仿宋_GBK"/>
        <charset val="134"/>
      </rPr>
      <t>  2013202</t>
    </r>
  </si>
  <si>
    <r>
      <rPr>
        <sz val="9"/>
        <color rgb="FF000000"/>
        <rFont val="方正仿宋_GBK"/>
        <charset val="134"/>
      </rPr>
      <t>  一般行政管理事务</t>
    </r>
  </si>
  <si>
    <r>
      <rPr>
        <sz val="9"/>
        <color rgb="FF000000"/>
        <rFont val="方正仿宋_GBK"/>
        <charset val="134"/>
      </rPr>
      <t> 20802</t>
    </r>
  </si>
  <si>
    <r>
      <rPr>
        <sz val="9"/>
        <color rgb="FF000000"/>
        <rFont val="方正仿宋_GBK"/>
        <charset val="134"/>
      </rPr>
      <t> 民政管理事务</t>
    </r>
  </si>
  <si>
    <r>
      <rPr>
        <sz val="9"/>
        <color rgb="FF000000"/>
        <rFont val="方正仿宋_GBK"/>
        <charset val="134"/>
      </rPr>
      <t>  2080201</t>
    </r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</si>
  <si>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</si>
  <si>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</si>
  <si>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</si>
  <si>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</si>
  <si>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</si>
  <si>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</si>
  <si>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 2080599</t>
    </r>
  </si>
  <si>
    <r>
      <rPr>
        <sz val="9"/>
        <color rgb="FF000000"/>
        <rFont val="方正仿宋_GBK"/>
        <charset val="134"/>
      </rPr>
      <t>  其他行政事业单位养老支出</t>
    </r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</si>
  <si>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</si>
  <si>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</si>
  <si>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2101101</t>
    </r>
  </si>
  <si>
    <r>
      <rPr>
        <sz val="9"/>
        <color rgb="FF000000"/>
        <rFont val="方正仿宋_GBK"/>
        <charset val="134"/>
      </rPr>
      <t>  行政单位医疗</t>
    </r>
  </si>
  <si>
    <r>
      <rPr>
        <sz val="9"/>
        <color rgb="FF000000"/>
        <rFont val="方正仿宋_GBK"/>
        <charset val="134"/>
      </rPr>
      <t> 21105</t>
    </r>
  </si>
  <si>
    <r>
      <rPr>
        <sz val="9"/>
        <color rgb="FF000000"/>
        <rFont val="方正仿宋_GBK"/>
        <charset val="134"/>
      </rPr>
      <t> 天然林保护</t>
    </r>
  </si>
  <si>
    <r>
      <rPr>
        <sz val="9"/>
        <color rgb="FF000000"/>
        <rFont val="方正仿宋_GBK"/>
        <charset val="134"/>
      </rPr>
      <t>  2110501</t>
    </r>
  </si>
  <si>
    <r>
      <rPr>
        <sz val="9"/>
        <color rgb="FF000000"/>
        <rFont val="方正仿宋_GBK"/>
        <charset val="134"/>
      </rPr>
      <t>  森林管护</t>
    </r>
  </si>
  <si>
    <r>
      <rPr>
        <sz val="9"/>
        <color rgb="FF000000"/>
        <rFont val="方正仿宋_GBK"/>
        <charset val="134"/>
      </rPr>
      <t> 21205</t>
    </r>
  </si>
  <si>
    <r>
      <rPr>
        <sz val="9"/>
        <color rgb="FF000000"/>
        <rFont val="方正仿宋_GBK"/>
        <charset val="134"/>
      </rPr>
      <t> 城乡社区环境卫生</t>
    </r>
  </si>
  <si>
    <r>
      <rPr>
        <sz val="9"/>
        <color rgb="FF000000"/>
        <rFont val="方正仿宋_GBK"/>
        <charset val="134"/>
      </rPr>
      <t>  2120501</t>
    </r>
  </si>
  <si>
    <r>
      <rPr>
        <sz val="9"/>
        <color rgb="FF000000"/>
        <rFont val="方正仿宋_GBK"/>
        <charset val="134"/>
      </rPr>
      <t>  城乡社区环境卫生</t>
    </r>
  </si>
  <si>
    <r>
      <rPr>
        <sz val="9"/>
        <color rgb="FF000000"/>
        <rFont val="方正仿宋_GBK"/>
        <charset val="134"/>
      </rPr>
      <t> 21301</t>
    </r>
  </si>
  <si>
    <r>
      <rPr>
        <sz val="9"/>
        <color rgb="FF000000"/>
        <rFont val="方正仿宋_GBK"/>
        <charset val="134"/>
      </rPr>
      <t> 农业农村</t>
    </r>
  </si>
  <si>
    <r>
      <rPr>
        <sz val="9"/>
        <color rgb="FF000000"/>
        <rFont val="方正仿宋_GBK"/>
        <charset val="134"/>
      </rPr>
      <t>  2130104</t>
    </r>
  </si>
  <si>
    <r>
      <rPr>
        <sz val="9"/>
        <color rgb="FF000000"/>
        <rFont val="方正仿宋_GBK"/>
        <charset val="134"/>
      </rPr>
      <t>  事业运行</t>
    </r>
  </si>
  <si>
    <r>
      <rPr>
        <sz val="9"/>
        <color rgb="FF000000"/>
        <rFont val="方正仿宋_GBK"/>
        <charset val="134"/>
      </rPr>
      <t>  2130108</t>
    </r>
  </si>
  <si>
    <r>
      <rPr>
        <sz val="9"/>
        <color rgb="FF000000"/>
        <rFont val="方正仿宋_GBK"/>
        <charset val="134"/>
      </rPr>
      <t>  病虫害控制</t>
    </r>
  </si>
  <si>
    <r>
      <rPr>
        <sz val="9"/>
        <color rgb="FF000000"/>
        <rFont val="方正仿宋_GBK"/>
        <charset val="134"/>
      </rPr>
      <t> 21302</t>
    </r>
  </si>
  <si>
    <r>
      <rPr>
        <sz val="9"/>
        <color rgb="FF000000"/>
        <rFont val="方正仿宋_GBK"/>
        <charset val="134"/>
      </rPr>
      <t> 林业和草原</t>
    </r>
  </si>
  <si>
    <r>
      <rPr>
        <sz val="9"/>
        <color rgb="FF000000"/>
        <rFont val="方正仿宋_GBK"/>
        <charset val="134"/>
      </rPr>
      <t>  2130207</t>
    </r>
  </si>
  <si>
    <r>
      <rPr>
        <sz val="9"/>
        <color rgb="FF000000"/>
        <rFont val="方正仿宋_GBK"/>
        <charset val="134"/>
      </rPr>
      <t>  森林资源管理</t>
    </r>
  </si>
  <si>
    <r>
      <rPr>
        <sz val="9"/>
        <color rgb="FF000000"/>
        <rFont val="方正仿宋_GBK"/>
        <charset val="134"/>
      </rPr>
      <t> 21303</t>
    </r>
  </si>
  <si>
    <r>
      <rPr>
        <sz val="9"/>
        <color rgb="FF000000"/>
        <rFont val="方正仿宋_GBK"/>
        <charset val="134"/>
      </rPr>
      <t> 水利</t>
    </r>
  </si>
  <si>
    <r>
      <rPr>
        <sz val="9"/>
        <color rgb="FF000000"/>
        <rFont val="方正仿宋_GBK"/>
        <charset val="134"/>
      </rPr>
      <t>  2130315</t>
    </r>
  </si>
  <si>
    <r>
      <rPr>
        <sz val="9"/>
        <color rgb="FF000000"/>
        <rFont val="方正仿宋_GBK"/>
        <charset val="134"/>
      </rPr>
      <t>  抗旱</t>
    </r>
  </si>
  <si>
    <r>
      <rPr>
        <sz val="9"/>
        <color rgb="FF000000"/>
        <rFont val="方正仿宋_GBK"/>
        <charset val="134"/>
      </rPr>
      <t> 21305</t>
    </r>
  </si>
  <si>
    <r>
      <rPr>
        <sz val="9"/>
        <color rgb="FF000000"/>
        <rFont val="方正仿宋_GBK"/>
        <charset val="134"/>
      </rPr>
      <t> 巩固脱贫攻坚成果衔接乡村振兴</t>
    </r>
  </si>
  <si>
    <r>
      <rPr>
        <sz val="9"/>
        <color rgb="FF000000"/>
        <rFont val="方正仿宋_GBK"/>
        <charset val="134"/>
      </rPr>
      <t>  2130599</t>
    </r>
  </si>
  <si>
    <r>
      <rPr>
        <sz val="9"/>
        <color rgb="FF000000"/>
        <rFont val="方正仿宋_GBK"/>
        <charset val="134"/>
      </rPr>
      <t>  其他巩固脱贫攻坚成果衔接乡村振兴支出</t>
    </r>
  </si>
  <si>
    <r>
      <rPr>
        <sz val="9"/>
        <color rgb="FF000000"/>
        <rFont val="方正仿宋_GBK"/>
        <charset val="134"/>
      </rPr>
      <t> 21307</t>
    </r>
  </si>
  <si>
    <r>
      <rPr>
        <sz val="9"/>
        <color rgb="FF000000"/>
        <rFont val="方正仿宋_GBK"/>
        <charset val="134"/>
      </rPr>
      <t> 农村综合改革</t>
    </r>
  </si>
  <si>
    <r>
      <rPr>
        <sz val="9"/>
        <color rgb="FF000000"/>
        <rFont val="方正仿宋_GBK"/>
        <charset val="134"/>
      </rPr>
      <t>  2130705</t>
    </r>
  </si>
  <si>
    <r>
      <rPr>
        <sz val="9"/>
        <color rgb="FF000000"/>
        <rFont val="方正仿宋_GBK"/>
        <charset val="134"/>
      </rPr>
      <t>  对村民委员会和村党支部的补助</t>
    </r>
  </si>
  <si>
    <r>
      <rPr>
        <sz val="9"/>
        <color rgb="FF000000"/>
        <rFont val="方正仿宋_GBK"/>
        <charset val="134"/>
      </rPr>
      <t> 21369</t>
    </r>
  </si>
  <si>
    <r>
      <rPr>
        <sz val="9"/>
        <color rgb="FF000000"/>
        <rFont val="方正仿宋_GBK"/>
        <charset val="134"/>
      </rPr>
      <t> 国家重大水利工程建设基金安排的支出</t>
    </r>
  </si>
  <si>
    <r>
      <rPr>
        <sz val="9"/>
        <color rgb="FF000000"/>
        <rFont val="方正仿宋_GBK"/>
        <charset val="134"/>
      </rPr>
      <t>  2136902</t>
    </r>
  </si>
  <si>
    <r>
      <rPr>
        <sz val="9"/>
        <color rgb="FF000000"/>
        <rFont val="方正仿宋_GBK"/>
        <charset val="134"/>
      </rPr>
      <t>  三峡后续工作</t>
    </r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</si>
  <si>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</si>
  <si>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</si>
  <si>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</si>
  <si>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</si>
  <si>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t>229</t>
  </si>
  <si>
    <r>
      <rPr>
        <sz val="9"/>
        <color rgb="FF000000"/>
        <rFont val="方正仿宋_GBK"/>
        <charset val="134"/>
      </rPr>
      <t> 22999</t>
    </r>
  </si>
  <si>
    <r>
      <rPr>
        <sz val="9"/>
        <color rgb="FF000000"/>
        <rFont val="方正仿宋_GBK"/>
        <charset val="134"/>
      </rPr>
      <t> 其他支出</t>
    </r>
  </si>
  <si>
    <r>
      <rPr>
        <sz val="9"/>
        <color rgb="FF000000"/>
        <rFont val="方正仿宋_GBK"/>
        <charset val="134"/>
      </rPr>
      <t>  2299999</t>
    </r>
  </si>
  <si>
    <r>
      <rPr>
        <sz val="9"/>
        <color rgb="FF000000"/>
        <rFont val="方正仿宋_GBK"/>
        <charset val="134"/>
      </rPr>
      <t>  其他支出</t>
    </r>
  </si>
  <si>
    <t>表八</t>
  </si>
  <si>
    <t>羊角街道2023年部门支出总表</t>
  </si>
  <si>
    <t>基本支出</t>
  </si>
  <si>
    <t>项目支出</t>
  </si>
  <si>
    <r>
      <rPr>
        <sz val="12"/>
        <color rgb="FF000000"/>
        <rFont val="方正仿宋_GBK"/>
        <charset val="134"/>
      </rPr>
      <t> 20103</t>
    </r>
  </si>
  <si>
    <r>
      <rPr>
        <sz val="12"/>
        <color rgb="FF000000"/>
        <rFont val="方正仿宋_GBK"/>
        <charset val="134"/>
      </rPr>
      <t> 政府办公厅（室）及相关机构事务</t>
    </r>
  </si>
  <si>
    <r>
      <rPr>
        <sz val="12"/>
        <color rgb="FF000000"/>
        <rFont val="方正仿宋_GBK"/>
        <charset val="134"/>
      </rPr>
      <t>  2010301</t>
    </r>
  </si>
  <si>
    <r>
      <rPr>
        <sz val="12"/>
        <color rgb="FF000000"/>
        <rFont val="方正仿宋_GBK"/>
        <charset val="134"/>
      </rPr>
      <t>  行政运行</t>
    </r>
  </si>
  <si>
    <r>
      <rPr>
        <sz val="12"/>
        <color rgb="FF000000"/>
        <rFont val="方正仿宋_GBK"/>
        <charset val="134"/>
      </rPr>
      <t> 20132</t>
    </r>
  </si>
  <si>
    <r>
      <rPr>
        <sz val="12"/>
        <color rgb="FF000000"/>
        <rFont val="方正仿宋_GBK"/>
        <charset val="134"/>
      </rPr>
      <t> 组织事务</t>
    </r>
  </si>
  <si>
    <r>
      <rPr>
        <sz val="12"/>
        <color rgb="FF000000"/>
        <rFont val="方正仿宋_GBK"/>
        <charset val="134"/>
      </rPr>
      <t>  2013202</t>
    </r>
  </si>
  <si>
    <r>
      <rPr>
        <sz val="12"/>
        <color rgb="FF000000"/>
        <rFont val="方正仿宋_GBK"/>
        <charset val="134"/>
      </rPr>
      <t>  一般行政管理事务</t>
    </r>
  </si>
  <si>
    <r>
      <rPr>
        <sz val="12"/>
        <color rgb="FF000000"/>
        <rFont val="方正仿宋_GBK"/>
        <charset val="134"/>
      </rPr>
      <t> 20802</t>
    </r>
  </si>
  <si>
    <r>
      <rPr>
        <sz val="12"/>
        <color rgb="FF000000"/>
        <rFont val="方正仿宋_GBK"/>
        <charset val="134"/>
      </rPr>
      <t> 民政管理事务</t>
    </r>
  </si>
  <si>
    <r>
      <rPr>
        <sz val="12"/>
        <color rgb="FF000000"/>
        <rFont val="方正仿宋_GBK"/>
        <charset val="134"/>
      </rPr>
      <t>  2080201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</si>
  <si>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</si>
  <si>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</si>
  <si>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</si>
  <si>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</si>
  <si>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</si>
  <si>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</si>
  <si>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 2080599</t>
    </r>
  </si>
  <si>
    <r>
      <rPr>
        <sz val="12"/>
        <color rgb="FF000000"/>
        <rFont val="方正仿宋_GBK"/>
        <charset val="134"/>
      </rPr>
      <t>  其他行政事业单位养老支出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</si>
  <si>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</si>
  <si>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</si>
  <si>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2101101</t>
    </r>
  </si>
  <si>
    <r>
      <rPr>
        <sz val="12"/>
        <color rgb="FF000000"/>
        <rFont val="方正仿宋_GBK"/>
        <charset val="134"/>
      </rPr>
      <t>  行政单位医疗</t>
    </r>
  </si>
  <si>
    <r>
      <rPr>
        <sz val="12"/>
        <color rgb="FF000000"/>
        <rFont val="方正仿宋_GBK"/>
        <charset val="134"/>
      </rPr>
      <t> 21105</t>
    </r>
  </si>
  <si>
    <r>
      <rPr>
        <sz val="12"/>
        <color rgb="FF000000"/>
        <rFont val="方正仿宋_GBK"/>
        <charset val="134"/>
      </rPr>
      <t> 天然林保护</t>
    </r>
  </si>
  <si>
    <r>
      <rPr>
        <sz val="12"/>
        <color rgb="FF000000"/>
        <rFont val="方正仿宋_GBK"/>
        <charset val="134"/>
      </rPr>
      <t>  2110501</t>
    </r>
  </si>
  <si>
    <r>
      <rPr>
        <sz val="12"/>
        <color rgb="FF000000"/>
        <rFont val="方正仿宋_GBK"/>
        <charset val="134"/>
      </rPr>
      <t>  森林管护</t>
    </r>
  </si>
  <si>
    <r>
      <rPr>
        <sz val="12"/>
        <color rgb="FF000000"/>
        <rFont val="方正仿宋_GBK"/>
        <charset val="134"/>
      </rPr>
      <t> 21205</t>
    </r>
  </si>
  <si>
    <r>
      <rPr>
        <sz val="12"/>
        <color rgb="FF000000"/>
        <rFont val="方正仿宋_GBK"/>
        <charset val="134"/>
      </rPr>
      <t> 城乡社区环境卫生</t>
    </r>
  </si>
  <si>
    <r>
      <rPr>
        <sz val="12"/>
        <color rgb="FF000000"/>
        <rFont val="方正仿宋_GBK"/>
        <charset val="134"/>
      </rPr>
      <t>  2120501</t>
    </r>
  </si>
  <si>
    <r>
      <rPr>
        <sz val="12"/>
        <color rgb="FF000000"/>
        <rFont val="方正仿宋_GBK"/>
        <charset val="134"/>
      </rPr>
      <t>  城乡社区环境卫生</t>
    </r>
  </si>
  <si>
    <r>
      <rPr>
        <sz val="12"/>
        <color rgb="FF000000"/>
        <rFont val="方正仿宋_GBK"/>
        <charset val="134"/>
      </rPr>
      <t> 21301</t>
    </r>
  </si>
  <si>
    <r>
      <rPr>
        <sz val="12"/>
        <color rgb="FF000000"/>
        <rFont val="方正仿宋_GBK"/>
        <charset val="134"/>
      </rPr>
      <t> 农业农村</t>
    </r>
  </si>
  <si>
    <r>
      <rPr>
        <sz val="12"/>
        <color rgb="FF000000"/>
        <rFont val="方正仿宋_GBK"/>
        <charset val="134"/>
      </rPr>
      <t>  2130104</t>
    </r>
  </si>
  <si>
    <r>
      <rPr>
        <sz val="12"/>
        <color rgb="FF000000"/>
        <rFont val="方正仿宋_GBK"/>
        <charset val="134"/>
      </rPr>
      <t>  事业运行</t>
    </r>
  </si>
  <si>
    <r>
      <rPr>
        <sz val="12"/>
        <color rgb="FF000000"/>
        <rFont val="方正仿宋_GBK"/>
        <charset val="134"/>
      </rPr>
      <t>  2130108</t>
    </r>
  </si>
  <si>
    <r>
      <rPr>
        <sz val="12"/>
        <color rgb="FF000000"/>
        <rFont val="方正仿宋_GBK"/>
        <charset val="134"/>
      </rPr>
      <t>  病虫害控制</t>
    </r>
  </si>
  <si>
    <r>
      <rPr>
        <sz val="12"/>
        <color rgb="FF000000"/>
        <rFont val="方正仿宋_GBK"/>
        <charset val="134"/>
      </rPr>
      <t> 21302</t>
    </r>
  </si>
  <si>
    <r>
      <rPr>
        <sz val="12"/>
        <color rgb="FF000000"/>
        <rFont val="方正仿宋_GBK"/>
        <charset val="134"/>
      </rPr>
      <t> 林业和草原</t>
    </r>
  </si>
  <si>
    <r>
      <rPr>
        <sz val="12"/>
        <color rgb="FF000000"/>
        <rFont val="方正仿宋_GBK"/>
        <charset val="134"/>
      </rPr>
      <t>  2130207</t>
    </r>
  </si>
  <si>
    <r>
      <rPr>
        <sz val="12"/>
        <color rgb="FF000000"/>
        <rFont val="方正仿宋_GBK"/>
        <charset val="134"/>
      </rPr>
      <t>  森林资源管理</t>
    </r>
  </si>
  <si>
    <r>
      <rPr>
        <sz val="12"/>
        <color rgb="FF000000"/>
        <rFont val="方正仿宋_GBK"/>
        <charset val="134"/>
      </rPr>
      <t> 21303</t>
    </r>
  </si>
  <si>
    <r>
      <rPr>
        <sz val="12"/>
        <color rgb="FF000000"/>
        <rFont val="方正仿宋_GBK"/>
        <charset val="134"/>
      </rPr>
      <t> 水利</t>
    </r>
  </si>
  <si>
    <r>
      <rPr>
        <sz val="12"/>
        <color rgb="FF000000"/>
        <rFont val="方正仿宋_GBK"/>
        <charset val="134"/>
      </rPr>
      <t>  2130315</t>
    </r>
  </si>
  <si>
    <r>
      <rPr>
        <sz val="12"/>
        <color rgb="FF000000"/>
        <rFont val="方正仿宋_GBK"/>
        <charset val="134"/>
      </rPr>
      <t>  抗旱</t>
    </r>
  </si>
  <si>
    <r>
      <rPr>
        <sz val="12"/>
        <color rgb="FF000000"/>
        <rFont val="方正仿宋_GBK"/>
        <charset val="134"/>
      </rPr>
      <t> 21305</t>
    </r>
  </si>
  <si>
    <r>
      <rPr>
        <sz val="12"/>
        <color rgb="FF000000"/>
        <rFont val="方正仿宋_GBK"/>
        <charset val="134"/>
      </rPr>
      <t> 巩固脱贫攻坚成果衔接乡村振兴</t>
    </r>
  </si>
  <si>
    <r>
      <rPr>
        <sz val="12"/>
        <color rgb="FF000000"/>
        <rFont val="方正仿宋_GBK"/>
        <charset val="134"/>
      </rPr>
      <t>  2130599</t>
    </r>
  </si>
  <si>
    <r>
      <rPr>
        <sz val="12"/>
        <color rgb="FF000000"/>
        <rFont val="方正仿宋_GBK"/>
        <charset val="134"/>
      </rPr>
      <t>  其他巩固脱贫攻坚成果衔接乡村振兴支出</t>
    </r>
  </si>
  <si>
    <r>
      <rPr>
        <sz val="12"/>
        <color rgb="FF000000"/>
        <rFont val="方正仿宋_GBK"/>
        <charset val="134"/>
      </rPr>
      <t> 21307</t>
    </r>
  </si>
  <si>
    <r>
      <rPr>
        <sz val="12"/>
        <color rgb="FF000000"/>
        <rFont val="方正仿宋_GBK"/>
        <charset val="134"/>
      </rPr>
      <t> 农村综合改革</t>
    </r>
  </si>
  <si>
    <r>
      <rPr>
        <sz val="12"/>
        <color rgb="FF000000"/>
        <rFont val="方正仿宋_GBK"/>
        <charset val="134"/>
      </rPr>
      <t>  2130705</t>
    </r>
  </si>
  <si>
    <r>
      <rPr>
        <sz val="12"/>
        <color rgb="FF000000"/>
        <rFont val="方正仿宋_GBK"/>
        <charset val="134"/>
      </rPr>
      <t>  对村民委员会和村党支部的补助</t>
    </r>
  </si>
  <si>
    <r>
      <rPr>
        <sz val="12"/>
        <color rgb="FF000000"/>
        <rFont val="方正仿宋_GBK"/>
        <charset val="134"/>
      </rPr>
      <t> 21369</t>
    </r>
  </si>
  <si>
    <r>
      <rPr>
        <sz val="12"/>
        <color rgb="FF000000"/>
        <rFont val="方正仿宋_GBK"/>
        <charset val="134"/>
      </rPr>
      <t> 国家重大水利工程建设基金安排的支出</t>
    </r>
  </si>
  <si>
    <r>
      <rPr>
        <sz val="12"/>
        <color rgb="FF000000"/>
        <rFont val="方正仿宋_GBK"/>
        <charset val="134"/>
      </rPr>
      <t>  2136902</t>
    </r>
  </si>
  <si>
    <r>
      <rPr>
        <sz val="12"/>
        <color rgb="FF000000"/>
        <rFont val="方正仿宋_GBK"/>
        <charset val="134"/>
      </rPr>
      <t>  三峡后续工作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</si>
  <si>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</si>
  <si>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</si>
  <si>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</si>
  <si>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</si>
  <si>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r>
      <rPr>
        <sz val="12"/>
        <color rgb="FF000000"/>
        <rFont val="方正仿宋_GBK"/>
        <charset val="134"/>
      </rPr>
      <t> 22999</t>
    </r>
  </si>
  <si>
    <r>
      <rPr>
        <sz val="12"/>
        <color rgb="FF000000"/>
        <rFont val="方正仿宋_GBK"/>
        <charset val="134"/>
      </rPr>
      <t> 其他支出</t>
    </r>
  </si>
  <si>
    <r>
      <rPr>
        <sz val="12"/>
        <color rgb="FF000000"/>
        <rFont val="方正仿宋_GBK"/>
        <charset val="134"/>
      </rPr>
      <t>  2299999</t>
    </r>
  </si>
  <si>
    <r>
      <rPr>
        <sz val="12"/>
        <color rgb="FF000000"/>
        <rFont val="方正仿宋_GBK"/>
        <charset val="134"/>
      </rPr>
      <t>  其他支出</t>
    </r>
  </si>
  <si>
    <t>表九</t>
  </si>
  <si>
    <t>羊角街道2023年政府采购预算明细表</t>
  </si>
  <si>
    <t>项目编号</t>
  </si>
  <si>
    <t>表十</t>
  </si>
  <si>
    <t>羊角街道2023年部门（单位）整体绩效目标表</t>
  </si>
  <si>
    <t>部门(单位)名称</t>
  </si>
  <si>
    <t>526-重庆市武隆区羊角街道办事处</t>
  </si>
  <si>
    <t>部门支出预算数</t>
  </si>
  <si>
    <t>当年整体绩效目标</t>
  </si>
  <si>
    <t>严格执行相关政策，保障工资及时发放、足额发放，预算编制科学合理，减少结余资金；保障单位日常运转，提高预算编制质量，严格执行预算；按时发放名遗属生活补助，提升遗属人员幸福指数高于90%；按时发放名临聘安监协勤和消防人员的工资，确保社会和谐稳定程度高于90%；搞好场镇卫生保洁面积19.2万平方米，公厕4座及垃圾设施日常维护，路灯照明工程维护，提升居民幸福指数超过90%；保障18个村居村社干部工及运行费用效指标提升村社干部幸福指数超过90%，持续促进社会和谐发展。</t>
  </si>
  <si>
    <t>绩效指标</t>
  </si>
  <si>
    <t>指标</t>
  </si>
  <si>
    <t>指标权重</t>
  </si>
  <si>
    <t>计量单位</t>
  </si>
  <si>
    <t>指标性质</t>
  </si>
  <si>
    <t>指标值</t>
  </si>
  <si>
    <t>场镇卫生</t>
  </si>
  <si>
    <t>15</t>
  </si>
  <si>
    <t>其他</t>
  </si>
  <si>
    <t>定性</t>
  </si>
  <si>
    <t>好</t>
  </si>
  <si>
    <t>社会和谐稳定</t>
  </si>
  <si>
    <t>10</t>
  </si>
  <si>
    <t>预决算信息公开性</t>
  </si>
  <si>
    <t>资金使用合规性</t>
  </si>
  <si>
    <t>资产管理安全性</t>
  </si>
  <si>
    <t>场镇卫生保洁面积</t>
  </si>
  <si>
    <t>万平方千米</t>
  </si>
  <si>
    <t>≥</t>
  </si>
  <si>
    <t>0.0192</t>
  </si>
  <si>
    <t>居民满意度</t>
  </si>
  <si>
    <t>%</t>
  </si>
  <si>
    <t>90</t>
  </si>
  <si>
    <t>人员性支出发放及时率</t>
  </si>
  <si>
    <t>＝</t>
  </si>
  <si>
    <t>100</t>
  </si>
  <si>
    <t>联系人：</t>
  </si>
  <si>
    <t>联系电话：</t>
  </si>
  <si>
    <t>羊角街道项目绩效目标表</t>
  </si>
  <si>
    <t>(2023年度)</t>
  </si>
  <si>
    <t>填报单位：</t>
  </si>
  <si>
    <t>526001-重庆市武隆区羊角街道办事处(本级)</t>
  </si>
  <si>
    <t>项目名称</t>
  </si>
  <si>
    <t>50015622T000000083002-遗属补助（羊角街道）</t>
  </si>
  <si>
    <t>项目负责人及联系电话</t>
  </si>
  <si>
    <t>李璟77751311</t>
  </si>
  <si>
    <t>主管部门</t>
  </si>
  <si>
    <t>实施单位</t>
  </si>
  <si>
    <t>预算执行率权重(%)：</t>
  </si>
  <si>
    <t>资金情况
（万元）</t>
  </si>
  <si>
    <t>年度资金总额：</t>
  </si>
  <si>
    <t>其中：财政拨款</t>
  </si>
  <si>
    <t xml:space="preserve"> 其他资金</t>
  </si>
  <si>
    <t>总
体
目
标</t>
  </si>
  <si>
    <t>按照武隆人社发[2019]115号文件，该项目从2022年开始实施，属于长期项目，受益遗属人员共13人，补助标准为每月1050元，其中有12人有一定经济收入（收入135元11人、545元1人），每月按时发放遗属生活补助，提升遗属人员幸福指数高于90%，受益遗属人员满意度高于95%。（包含结转资金1.728万元）</t>
  </si>
  <si>
    <t>绩
效
指
标</t>
  </si>
  <si>
    <t>一级指标</t>
  </si>
  <si>
    <t>二级指标</t>
  </si>
  <si>
    <t>三级指标</t>
  </si>
  <si>
    <t>度量单位</t>
  </si>
  <si>
    <t>权重（%）</t>
  </si>
  <si>
    <t>产出指标</t>
  </si>
  <si>
    <t>时效指标</t>
  </si>
  <si>
    <t>2023全年（补发2022年11月和12月）</t>
  </si>
  <si>
    <t>月</t>
  </si>
  <si>
    <t>20</t>
  </si>
  <si>
    <t>数量指标</t>
  </si>
  <si>
    <t>补助发放人数</t>
  </si>
  <si>
    <t>13</t>
  </si>
  <si>
    <t>人</t>
  </si>
  <si>
    <t>成本指标</t>
  </si>
  <si>
    <t>补助金额</t>
  </si>
  <si>
    <t>元</t>
  </si>
  <si>
    <t>质量指标</t>
  </si>
  <si>
    <t>补助发放到位率</t>
  </si>
  <si>
    <t>满意度指标</t>
  </si>
  <si>
    <t>服务对象满意度指标</t>
  </si>
  <si>
    <t>遗属人员满意度</t>
  </si>
  <si>
    <t>效益指标</t>
  </si>
  <si>
    <t>社会效益指标</t>
  </si>
  <si>
    <t>幸福指数</t>
  </si>
  <si>
    <t>50015622T000000083008-临聘人员支出（羊角街道）</t>
  </si>
  <si>
    <t xml:space="preserve">武隆人社函〔2020〕216号、武委编委发〔2022〕34号和武隆人社发〔2017〕31号文件，每月按时发放临聘人员工资，该项目从2023年开始实施，计划保障23人工资，发放标准为安监协勤和消防人员及市政临聘人员每人每月2600元；驾驶员每人每月3000元。项目时效性为2023年全年，资金发放到位率为100%，确保社会和谐稳定程度高于90%，受益人员满意度高于95%。（包含结转资金9.05万元）
</t>
  </si>
  <si>
    <t>2023年</t>
  </si>
  <si>
    <t>1</t>
  </si>
  <si>
    <t>年</t>
  </si>
  <si>
    <t>保障人数</t>
  </si>
  <si>
    <t>23</t>
  </si>
  <si>
    <t>临聘人员工资</t>
  </si>
  <si>
    <t>万元</t>
  </si>
  <si>
    <t>受益人员满意度</t>
  </si>
  <si>
    <t>95</t>
  </si>
  <si>
    <t>人民群众安全感</t>
  </si>
  <si>
    <t>可持续影响指标</t>
  </si>
  <si>
    <t>人员稳定性</t>
  </si>
  <si>
    <t>50015622T000000085979-场镇清扫保洁（羊角街道）</t>
  </si>
  <si>
    <t>该项目从2022年开始实施，属于长期项目，项目成本为245万元，其中场镇卫生承包费用为每年230万元，公厕及垃圾设施维护费为每年5万元，路灯电费为每年10万元。保洁面积19.2万平方米，公厕4座。该项目的实施提升居民幸福指数超过90%，场镇干净整洁，生态良好；居民满意度超过90%。</t>
  </si>
  <si>
    <t>路灯电费</t>
  </si>
  <si>
    <t>100000</t>
  </si>
  <si>
    <t>元/年</t>
  </si>
  <si>
    <t>垃圾桶及公厕运营维护费</t>
  </si>
  <si>
    <t>50000</t>
  </si>
  <si>
    <t>保洁费用</t>
  </si>
  <si>
    <t>2300000</t>
  </si>
  <si>
    <t>25</t>
  </si>
  <si>
    <t>保洁面积</t>
  </si>
  <si>
    <t>5</t>
  </si>
  <si>
    <t>居民幸福指数</t>
  </si>
  <si>
    <t>生态效益指标</t>
  </si>
  <si>
    <t>环境改变情况</t>
  </si>
  <si>
    <t>50015622T000002034104-农村综合改革转移支付（羊角街道）</t>
  </si>
  <si>
    <t>王永平77751311</t>
  </si>
  <si>
    <t>该项目从2022年实施，计划用于保障18个村居村社干部工及运行费用，其中村（社区）专职干部补贴317.24万元、村级其他人员待遇支出198.35万元、服务群众专项经费48万元、村（居）公用经费为54万元、交通劝导站经费为21.60万元，每月按时发放工资及办公经费，该项目时效性为2023年全年，该项目的实施提升村社干部幸福指数超过90%，对社会发展有可持续影响，确保社会和谐稳定提升90%，村居干部满意度超过95%。</t>
  </si>
  <si>
    <t>村（社区）个数</t>
  </si>
  <si>
    <t>18</t>
  </si>
  <si>
    <t>个</t>
  </si>
  <si>
    <t>村（社区）专职干部补贴</t>
  </si>
  <si>
    <t>198.35</t>
  </si>
  <si>
    <t>元/人*月</t>
  </si>
  <si>
    <t>村级其他人员待遇支出</t>
  </si>
  <si>
    <t>317.23</t>
  </si>
  <si>
    <t>交通劝导站经费</t>
  </si>
  <si>
    <t>21.6</t>
  </si>
  <si>
    <t>村（社区）干部满意度</t>
  </si>
  <si>
    <t>村（社区）干部人员稳定性</t>
  </si>
  <si>
    <t>50015623T000003462357-场镇提升工程项目（羊角街道）</t>
  </si>
  <si>
    <t>该项目从2022年开始实施，属于长期项目，项目成本为50万元。为更好的保障羊角街道场镇提升工程项目的正常开展，将把资金用于羊角街道绿化提升10万元，公厕维护5万元，场镇基础设施建设20万元，场镇高杆电费10万元和雪亮工程的维护和电费5万元。</t>
  </si>
  <si>
    <t>基础设施建设</t>
  </si>
  <si>
    <t>200000</t>
  </si>
  <si>
    <t>绿化提升费用</t>
  </si>
  <si>
    <t>高杆电费</t>
  </si>
  <si>
    <t>公厕维护</t>
  </si>
  <si>
    <t>50015623T000003355405-2022年生态护林员补助资金预算</t>
  </si>
  <si>
    <t>用于发放2022年48名生态护林员补助，每人6340元，以保障生态护林员的基本生活水平。（此项目为结转项目）</t>
  </si>
  <si>
    <t>天然林保护率</t>
  </si>
  <si>
    <t>可持续发展指标</t>
  </si>
  <si>
    <t>生态可持续发展</t>
  </si>
  <si>
    <t>护林员补助资金</t>
  </si>
  <si>
    <t>补助到位率</t>
  </si>
  <si>
    <t>生态护林员补助</t>
  </si>
  <si>
    <t>生态护林员人数</t>
  </si>
  <si>
    <t>满意度</t>
  </si>
  <si>
    <t>50015623T000003412829-灾后农作物恢复生产与支持秋粮生产</t>
  </si>
  <si>
    <t>用于支持统筹做好抗旱救灾、秋粮防灾稳产等相关工作，用于对茶岭村中药材补助种植户1户，每人补助1.5万元，庙岭村养猪贫困户1户，每人补助2万元，烤烟种植户8户，每人补助1000元，水果种植户5户，每人补助1000元，以及粮食受灾严重的种植户30户，每户400元，共计6万元。（此项目为结转项目）</t>
  </si>
  <si>
    <t>抗旱救灾水源供应率</t>
  </si>
  <si>
    <t>保障受灾群众农业生产及生活用水</t>
  </si>
  <si>
    <t>提运水设备正常运行率</t>
  </si>
  <si>
    <t>合格率</t>
  </si>
  <si>
    <t xml:space="preserve"> 
抗旱救灾水利工程资金</t>
  </si>
  <si>
    <t>受灾农户数</t>
  </si>
  <si>
    <t>户（套）</t>
  </si>
  <si>
    <t>抗旱设施服务群众满意度</t>
  </si>
  <si>
    <t>50015623T000003156681-武隆区2022年中央水利救灾抗旱水源工程项目</t>
  </si>
  <si>
    <t>完成庙岭村维修水池2口500立方米,新建大山水池300立方米,安装管道11公里。鹅岭村新建半山里水池1口300立方米，安装管道3公里。艳山红村安装管道15公里。松树村安装管道12。新建茶坪水池1口150立方米,安装管道1公里。抢修碑垭大堰40米。全羊角街道抗旱送水、采购管网41.4km。（此项目为结转项目）</t>
  </si>
  <si>
    <t>抗旱救灾水源工程</t>
  </si>
  <si>
    <t>受困群众对救援救助满意度</t>
  </si>
  <si>
    <t>＞</t>
  </si>
  <si>
    <t>50015622T000002605928-39、2022年武隆区疫情期间公益岗位补助</t>
  </si>
  <si>
    <t>针对疫情期间公益岗位发放岗位补助，保障公益岗位日常生活的基本条件。（此项目为结转项目）</t>
  </si>
  <si>
    <t>发放到位率</t>
  </si>
  <si>
    <t>2022年</t>
  </si>
  <si>
    <t>疫情期间群众满意度</t>
  </si>
  <si>
    <t>50015623T000003335405-2022年天保工程森林资源管护</t>
  </si>
  <si>
    <t>2022年天保工程森林资源管护，管护森林面积104880亩，管护标准为1.35元/亩，其中护林员管护费0.95元/亩，公共管护费0.4元/亩，共计管护费14.1588万元。街道共聘用18名天保护林员，护林员管护费按管护的面积确定管护费，公共管护费用于宣传、设施设备购置及维护等。做到森林资源得到保护。（此项目为结转项目）</t>
  </si>
  <si>
    <t>群众满意度</t>
  </si>
  <si>
    <t>护林员</t>
  </si>
  <si>
    <t>管护面积</t>
  </si>
  <si>
    <t>亩</t>
  </si>
  <si>
    <t>50015623T000003166338-249、2022年武隆区羊角街道五龙村村道公路维修整治项目</t>
  </si>
  <si>
    <t>完成五龙村村道公路维修整治，为相关施工单位的正常施工提供资金保障。（此项目为结转项目）</t>
  </si>
  <si>
    <t>改善群众出行条件</t>
  </si>
  <si>
    <t>经济效益指标</t>
  </si>
  <si>
    <t>促进产业发展</t>
  </si>
  <si>
    <t>涉及村</t>
  </si>
  <si>
    <t>项目合格率</t>
  </si>
  <si>
    <t>效果指标</t>
  </si>
  <si>
    <t>改善村道公路条件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</si>
</sst>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9">
    <font>
      <sz val="11"/>
      <color indexed="8"/>
      <name val="宋体"/>
      <charset val="1"/>
      <scheme val="minor"/>
    </font>
    <font>
      <sz val="14"/>
      <color rgb="FF000000"/>
      <name val="SimSun"/>
      <charset val="134"/>
    </font>
    <font>
      <sz val="11"/>
      <color rgb="FF000000"/>
      <name val="SimSun"/>
      <charset val="134"/>
    </font>
    <font>
      <sz val="9"/>
      <name val="SimSun"/>
      <charset val="134"/>
    </font>
    <font>
      <sz val="10"/>
      <color rgb="FF000000"/>
      <name val="方正楷体_GBK"/>
      <charset val="134"/>
    </font>
    <font>
      <sz val="19"/>
      <color rgb="FF000000"/>
      <name val="方正小标宋_GBK"/>
      <charset val="134"/>
    </font>
    <font>
      <sz val="10"/>
      <color rgb="FF000000"/>
      <name val="方正仿宋_GBK"/>
      <charset val="134"/>
    </font>
    <font>
      <b/>
      <sz val="12"/>
      <color rgb="FF000000"/>
      <name val="方正仿宋_GBK"/>
      <charset val="134"/>
    </font>
    <font>
      <sz val="10"/>
      <color rgb="FF000000"/>
      <name val="Times New Roman"/>
      <charset val="134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9"/>
      <color rgb="FF000000"/>
      <name val="SimSun"/>
      <charset val="134"/>
    </font>
    <font>
      <sz val="14"/>
      <color rgb="FF000000"/>
      <name val="方正黑体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7"/>
      <color rgb="FF000000"/>
      <name val="方正小标宋_GBK"/>
      <charset val="134"/>
    </font>
    <font>
      <sz val="12"/>
      <color rgb="FF000000"/>
      <name val="方正楷体_GBK"/>
      <charset val="134"/>
    </font>
    <font>
      <sz val="12"/>
      <color rgb="FF000000"/>
      <name val="SimSun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35" fillId="0" borderId="0" applyFont="0" applyFill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45" fillId="26" borderId="8" applyNumberFormat="0" applyAlignment="0" applyProtection="0">
      <alignment vertical="center"/>
    </xf>
    <xf numFmtId="44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18" borderId="11" applyNumberFormat="0" applyFon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47" fillId="5" borderId="14" applyNumberFormat="0" applyAlignment="0" applyProtection="0">
      <alignment vertical="center"/>
    </xf>
    <xf numFmtId="0" fontId="31" fillId="5" borderId="8" applyNumberFormat="0" applyAlignment="0" applyProtection="0">
      <alignment vertical="center"/>
    </xf>
    <xf numFmtId="0" fontId="48" fillId="31" borderId="15" applyNumberFormat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4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6" fillId="0" borderId="0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right" vertical="center"/>
    </xf>
    <xf numFmtId="4" fontId="12" fillId="0" borderId="3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14" fillId="0" borderId="3" xfId="0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right" vertical="center" wrapText="1"/>
    </xf>
    <xf numFmtId="0" fontId="16" fillId="0" borderId="3" xfId="0" applyFont="1" applyBorder="1" applyAlignment="1">
      <alignment horizontal="left" vertical="center"/>
    </xf>
    <xf numFmtId="0" fontId="16" fillId="0" borderId="3" xfId="0" applyFont="1" applyBorder="1">
      <alignment vertical="center"/>
    </xf>
    <xf numFmtId="4" fontId="17" fillId="0" borderId="3" xfId="0" applyNumberFormat="1" applyFont="1" applyBorder="1" applyAlignment="1">
      <alignment horizontal="righ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4" fontId="20" fillId="0" borderId="3" xfId="0" applyNumberFormat="1" applyFont="1" applyBorder="1" applyAlignment="1">
      <alignment horizontal="right" vertical="center"/>
    </xf>
    <xf numFmtId="0" fontId="21" fillId="0" borderId="3" xfId="0" applyFont="1" applyBorder="1" applyAlignment="1">
      <alignment horizontal="left" vertical="center"/>
    </xf>
    <xf numFmtId="0" fontId="21" fillId="0" borderId="3" xfId="0" applyFont="1" applyBorder="1">
      <alignment vertical="center"/>
    </xf>
    <xf numFmtId="4" fontId="22" fillId="0" borderId="3" xfId="0" applyNumberFormat="1" applyFont="1" applyBorder="1" applyAlignment="1">
      <alignment horizontal="right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3" xfId="0" applyFont="1" applyBorder="1" applyAlignment="1">
      <alignment vertical="center" wrapText="1"/>
    </xf>
    <xf numFmtId="0" fontId="23" fillId="0" borderId="0" xfId="0" applyFont="1" applyBorder="1" applyAlignment="1">
      <alignment horizontal="right" vertical="center"/>
    </xf>
    <xf numFmtId="0" fontId="14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" fontId="17" fillId="0" borderId="3" xfId="0" applyNumberFormat="1" applyFont="1" applyBorder="1" applyAlignment="1">
      <alignment horizontal="right" vertical="center"/>
    </xf>
    <xf numFmtId="0" fontId="1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24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5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>
      <alignment vertical="center"/>
    </xf>
    <xf numFmtId="0" fontId="26" fillId="0" borderId="0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right" vertical="center" wrapText="1"/>
    </xf>
    <xf numFmtId="4" fontId="8" fillId="0" borderId="3" xfId="0" applyNumberFormat="1" applyFont="1" applyFill="1" applyBorder="1" applyAlignment="1">
      <alignment horizontal="right" vertical="center" wrapText="1"/>
    </xf>
    <xf numFmtId="4" fontId="8" fillId="0" borderId="3" xfId="0" applyNumberFormat="1" applyFont="1" applyBorder="1" applyAlignment="1">
      <alignment horizontal="right" vertical="center" wrapText="1"/>
    </xf>
    <xf numFmtId="0" fontId="27" fillId="0" borderId="0" xfId="0" applyFont="1" applyBorder="1" applyAlignment="1">
      <alignment vertical="center" wrapText="1"/>
    </xf>
    <xf numFmtId="4" fontId="15" fillId="0" borderId="3" xfId="0" applyNumberFormat="1" applyFont="1" applyBorder="1" applyAlignment="1">
      <alignment horizontal="right" vertical="center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right" vertical="center" wrapText="1"/>
    </xf>
    <xf numFmtId="4" fontId="28" fillId="0" borderId="3" xfId="0" applyNumberFormat="1" applyFont="1" applyBorder="1" applyAlignment="1">
      <alignment horizontal="righ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zoomScale="80" zoomScaleNormal="80" workbookViewId="0">
      <selection activeCell="C21" sqref="C21"/>
    </sheetView>
  </sheetViews>
  <sheetFormatPr defaultColWidth="10" defaultRowHeight="13.5" outlineLevelCol="7"/>
  <cols>
    <col min="1" max="1" width="0.266666666666667" customWidth="1"/>
    <col min="2" max="2" width="23.6166666666667" customWidth="1"/>
    <col min="3" max="3" width="17.2333333333333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6.4166666666667" customWidth="1"/>
    <col min="9" max="11" width="9.76666666666667" customWidth="1"/>
  </cols>
  <sheetData>
    <row r="1" ht="16.35" customHeight="1" spans="1:2">
      <c r="A1" s="27"/>
      <c r="B1" s="28" t="s">
        <v>0</v>
      </c>
    </row>
    <row r="2" ht="40.5" customHeight="1" spans="2:8">
      <c r="B2" s="29" t="s">
        <v>1</v>
      </c>
      <c r="C2" s="29"/>
      <c r="D2" s="29"/>
      <c r="E2" s="29"/>
      <c r="F2" s="29"/>
      <c r="G2" s="29"/>
      <c r="H2" s="29"/>
    </row>
    <row r="3" ht="23.25" customHeight="1" spans="2:8">
      <c r="B3" s="30" t="s">
        <v>2</v>
      </c>
      <c r="C3" s="30"/>
      <c r="D3" s="30"/>
      <c r="H3" s="70" t="s">
        <v>3</v>
      </c>
    </row>
    <row r="4" ht="43.1" customHeight="1" spans="2:8">
      <c r="B4" s="54" t="s">
        <v>4</v>
      </c>
      <c r="C4" s="54"/>
      <c r="D4" s="54" t="s">
        <v>5</v>
      </c>
      <c r="E4" s="54"/>
      <c r="F4" s="54"/>
      <c r="G4" s="54"/>
      <c r="H4" s="54"/>
    </row>
    <row r="5" ht="43.1" customHeight="1" spans="2:8">
      <c r="B5" s="71" t="s">
        <v>6</v>
      </c>
      <c r="C5" s="71" t="s">
        <v>7</v>
      </c>
      <c r="D5" s="71" t="s">
        <v>6</v>
      </c>
      <c r="E5" s="71" t="s">
        <v>8</v>
      </c>
      <c r="F5" s="54" t="s">
        <v>9</v>
      </c>
      <c r="G5" s="54" t="s">
        <v>10</v>
      </c>
      <c r="H5" s="54" t="s">
        <v>11</v>
      </c>
    </row>
    <row r="6" ht="24.15" customHeight="1" spans="2:8">
      <c r="B6" s="72" t="s">
        <v>12</v>
      </c>
      <c r="C6" s="90">
        <v>8047.44</v>
      </c>
      <c r="D6" s="72" t="s">
        <v>13</v>
      </c>
      <c r="E6" s="90">
        <v>8699.19</v>
      </c>
      <c r="F6" s="90">
        <v>5404.06</v>
      </c>
      <c r="G6" s="90">
        <v>3295.13</v>
      </c>
      <c r="H6" s="90"/>
    </row>
    <row r="7" ht="23.25" customHeight="1" spans="2:8">
      <c r="B7" s="57" t="s">
        <v>14</v>
      </c>
      <c r="C7" s="73">
        <v>4752.31</v>
      </c>
      <c r="D7" s="57" t="s">
        <v>15</v>
      </c>
      <c r="E7" s="73">
        <v>2230.66</v>
      </c>
      <c r="F7" s="73">
        <v>2230.66</v>
      </c>
      <c r="G7" s="73"/>
      <c r="H7" s="73"/>
    </row>
    <row r="8" ht="23.25" customHeight="1" spans="2:8">
      <c r="B8" s="57" t="s">
        <v>16</v>
      </c>
      <c r="C8" s="73">
        <v>3295.13</v>
      </c>
      <c r="D8" s="57" t="s">
        <v>17</v>
      </c>
      <c r="E8" s="73">
        <v>601.98</v>
      </c>
      <c r="F8" s="73">
        <v>601.98</v>
      </c>
      <c r="G8" s="73"/>
      <c r="H8" s="73"/>
    </row>
    <row r="9" ht="23.25" customHeight="1" spans="2:8">
      <c r="B9" s="57" t="s">
        <v>18</v>
      </c>
      <c r="C9" s="73"/>
      <c r="D9" s="57" t="s">
        <v>19</v>
      </c>
      <c r="E9" s="73">
        <v>142.79</v>
      </c>
      <c r="F9" s="73">
        <v>142.79</v>
      </c>
      <c r="G9" s="73"/>
      <c r="H9" s="73"/>
    </row>
    <row r="10" ht="23.25" customHeight="1" spans="2:8">
      <c r="B10" s="57"/>
      <c r="C10" s="73"/>
      <c r="D10" s="57" t="s">
        <v>20</v>
      </c>
      <c r="E10" s="73">
        <v>30.43</v>
      </c>
      <c r="F10" s="73">
        <v>30.43</v>
      </c>
      <c r="G10" s="73"/>
      <c r="H10" s="73"/>
    </row>
    <row r="11" ht="23.25" customHeight="1" spans="2:8">
      <c r="B11" s="57"/>
      <c r="C11" s="73"/>
      <c r="D11" s="57" t="s">
        <v>21</v>
      </c>
      <c r="E11" s="73">
        <v>245</v>
      </c>
      <c r="F11" s="73">
        <v>245</v>
      </c>
      <c r="G11" s="73"/>
      <c r="H11" s="73"/>
    </row>
    <row r="12" ht="23.25" customHeight="1" spans="2:8">
      <c r="B12" s="57"/>
      <c r="C12" s="73"/>
      <c r="D12" s="57" t="s">
        <v>22</v>
      </c>
      <c r="E12" s="73">
        <v>4582.15</v>
      </c>
      <c r="F12" s="73">
        <v>1287.02</v>
      </c>
      <c r="G12" s="73">
        <v>3295.13</v>
      </c>
      <c r="H12" s="73"/>
    </row>
    <row r="13" ht="23.25" customHeight="1" spans="2:8">
      <c r="B13" s="57"/>
      <c r="C13" s="73"/>
      <c r="D13" s="57" t="s">
        <v>23</v>
      </c>
      <c r="E13" s="73">
        <v>214.43</v>
      </c>
      <c r="F13" s="73">
        <v>214.43</v>
      </c>
      <c r="G13" s="73"/>
      <c r="H13" s="73"/>
    </row>
    <row r="14" ht="23.25" customHeight="1" spans="2:8">
      <c r="B14" s="57"/>
      <c r="C14" s="73"/>
      <c r="D14" s="57" t="s">
        <v>24</v>
      </c>
      <c r="E14" s="73">
        <v>651.74</v>
      </c>
      <c r="F14" s="73">
        <v>651.74</v>
      </c>
      <c r="G14" s="73"/>
      <c r="H14" s="73"/>
    </row>
    <row r="15" ht="16.35" customHeight="1" spans="2:8">
      <c r="B15" s="91"/>
      <c r="C15" s="92"/>
      <c r="D15" s="91"/>
      <c r="E15" s="92"/>
      <c r="F15" s="92"/>
      <c r="G15" s="92"/>
      <c r="H15" s="92"/>
    </row>
    <row r="16" ht="22.4" customHeight="1" spans="2:8">
      <c r="B16" s="34" t="s">
        <v>25</v>
      </c>
      <c r="C16" s="93">
        <v>651.74</v>
      </c>
      <c r="D16" s="34" t="s">
        <v>26</v>
      </c>
      <c r="E16" s="92"/>
      <c r="F16" s="92"/>
      <c r="G16" s="92"/>
      <c r="H16" s="92"/>
    </row>
    <row r="17" ht="21.55" customHeight="1" spans="2:8">
      <c r="B17" s="60" t="s">
        <v>27</v>
      </c>
      <c r="C17" s="93">
        <v>651.74</v>
      </c>
      <c r="D17" s="91"/>
      <c r="E17" s="92"/>
      <c r="F17" s="92"/>
      <c r="G17" s="92"/>
      <c r="H17" s="92"/>
    </row>
    <row r="18" ht="20.7" customHeight="1" spans="2:8">
      <c r="B18" s="60" t="s">
        <v>28</v>
      </c>
      <c r="C18" s="93"/>
      <c r="D18" s="91"/>
      <c r="E18" s="92"/>
      <c r="F18" s="92"/>
      <c r="G18" s="92"/>
      <c r="H18" s="92"/>
    </row>
    <row r="19" ht="20.7" customHeight="1" spans="2:8">
      <c r="B19" s="60" t="s">
        <v>29</v>
      </c>
      <c r="C19" s="93"/>
      <c r="D19" s="91"/>
      <c r="E19" s="92"/>
      <c r="F19" s="92"/>
      <c r="G19" s="92"/>
      <c r="H19" s="92"/>
    </row>
    <row r="20" ht="16.35" customHeight="1" spans="2:8">
      <c r="B20" s="91"/>
      <c r="C20" s="92"/>
      <c r="D20" s="91"/>
      <c r="E20" s="92"/>
      <c r="F20" s="92"/>
      <c r="G20" s="92"/>
      <c r="H20" s="92"/>
    </row>
    <row r="21" ht="24.15" customHeight="1" spans="2:8">
      <c r="B21" s="72" t="s">
        <v>30</v>
      </c>
      <c r="C21" s="90">
        <v>8699.19</v>
      </c>
      <c r="D21" s="72" t="s">
        <v>31</v>
      </c>
      <c r="E21" s="90">
        <v>8699.19</v>
      </c>
      <c r="F21" s="90">
        <v>5404.06</v>
      </c>
      <c r="G21" s="90">
        <v>3295.13</v>
      </c>
      <c r="H21" s="90"/>
    </row>
  </sheetData>
  <mergeCells count="4">
    <mergeCell ref="B2:H2"/>
    <mergeCell ref="B3:D3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opLeftCell="C1" workbookViewId="0">
      <selection activeCell="B2" sqref="B2:G3"/>
    </sheetView>
  </sheetViews>
  <sheetFormatPr defaultColWidth="10" defaultRowHeight="13.5" outlineLevelCol="6"/>
  <cols>
    <col min="1" max="1" width="0.266666666666667" customWidth="1"/>
    <col min="2" max="2" width="19.675" customWidth="1"/>
    <col min="3" max="3" width="53.4666666666667" customWidth="1"/>
    <col min="4" max="4" width="16.6916666666667" customWidth="1"/>
    <col min="5" max="5" width="17.2333333333333" customWidth="1"/>
    <col min="6" max="6" width="16.2833333333333" customWidth="1"/>
    <col min="7" max="7" width="15.2" customWidth="1"/>
    <col min="8" max="8" width="9.76666666666667" customWidth="1"/>
  </cols>
  <sheetData>
    <row r="1" ht="16.35" customHeight="1" spans="1:7">
      <c r="A1" s="27"/>
      <c r="B1" s="28" t="s">
        <v>371</v>
      </c>
      <c r="C1" s="27"/>
      <c r="D1" s="27"/>
      <c r="E1" s="27"/>
      <c r="F1" s="27"/>
      <c r="G1" s="27"/>
    </row>
    <row r="2" ht="16.35" customHeight="1" spans="2:7">
      <c r="B2" s="29" t="s">
        <v>372</v>
      </c>
      <c r="C2" s="29"/>
      <c r="D2" s="29"/>
      <c r="E2" s="29"/>
      <c r="F2" s="29"/>
      <c r="G2" s="29"/>
    </row>
    <row r="3" ht="16.35" customHeight="1" spans="2:7">
      <c r="B3" s="29"/>
      <c r="C3" s="29"/>
      <c r="D3" s="29"/>
      <c r="E3" s="29"/>
      <c r="F3" s="29"/>
      <c r="G3" s="29"/>
    </row>
    <row r="4" ht="16.35" customHeight="1"/>
    <row r="5" ht="19.8" customHeight="1" spans="2:7">
      <c r="B5" s="30" t="s">
        <v>2</v>
      </c>
      <c r="C5" s="30"/>
      <c r="G5" s="31" t="s">
        <v>3</v>
      </c>
    </row>
    <row r="6" ht="37.95" customHeight="1" spans="2:7">
      <c r="B6" s="32" t="s">
        <v>373</v>
      </c>
      <c r="C6" s="33" t="s">
        <v>374</v>
      </c>
      <c r="D6" s="33"/>
      <c r="E6" s="34" t="s">
        <v>375</v>
      </c>
      <c r="F6" s="35">
        <v>8699.19</v>
      </c>
      <c r="G6" s="35"/>
    </row>
    <row r="7" ht="183.7" customHeight="1" spans="2:7">
      <c r="B7" s="32" t="s">
        <v>376</v>
      </c>
      <c r="C7" s="36" t="s">
        <v>377</v>
      </c>
      <c r="D7" s="36"/>
      <c r="E7" s="36"/>
      <c r="F7" s="36"/>
      <c r="G7" s="36"/>
    </row>
    <row r="8" ht="23.25" customHeight="1" spans="2:7">
      <c r="B8" s="32" t="s">
        <v>378</v>
      </c>
      <c r="C8" s="34" t="s">
        <v>379</v>
      </c>
      <c r="D8" s="34" t="s">
        <v>380</v>
      </c>
      <c r="E8" s="34" t="s">
        <v>381</v>
      </c>
      <c r="F8" s="34" t="s">
        <v>382</v>
      </c>
      <c r="G8" s="34" t="s">
        <v>383</v>
      </c>
    </row>
    <row r="9" ht="18.95" customHeight="1" spans="2:7">
      <c r="B9" s="32"/>
      <c r="C9" s="37" t="s">
        <v>384</v>
      </c>
      <c r="D9" s="38" t="s">
        <v>385</v>
      </c>
      <c r="E9" s="38" t="s">
        <v>386</v>
      </c>
      <c r="F9" s="38" t="s">
        <v>387</v>
      </c>
      <c r="G9" s="38" t="s">
        <v>388</v>
      </c>
    </row>
    <row r="10" ht="18.95" customHeight="1" spans="2:7">
      <c r="B10" s="32"/>
      <c r="C10" s="37" t="s">
        <v>389</v>
      </c>
      <c r="D10" s="38" t="s">
        <v>390</v>
      </c>
      <c r="E10" s="38" t="s">
        <v>386</v>
      </c>
      <c r="F10" s="38" t="s">
        <v>387</v>
      </c>
      <c r="G10" s="38" t="s">
        <v>388</v>
      </c>
    </row>
    <row r="11" ht="18.95" customHeight="1" spans="2:7">
      <c r="B11" s="32"/>
      <c r="C11" s="37" t="s">
        <v>391</v>
      </c>
      <c r="D11" s="38" t="s">
        <v>385</v>
      </c>
      <c r="E11" s="38" t="s">
        <v>386</v>
      </c>
      <c r="F11" s="38" t="s">
        <v>387</v>
      </c>
      <c r="G11" s="38" t="s">
        <v>388</v>
      </c>
    </row>
    <row r="12" ht="18.95" customHeight="1" spans="2:7">
      <c r="B12" s="32"/>
      <c r="C12" s="37" t="s">
        <v>392</v>
      </c>
      <c r="D12" s="38" t="s">
        <v>390</v>
      </c>
      <c r="E12" s="38" t="s">
        <v>386</v>
      </c>
      <c r="F12" s="38" t="s">
        <v>387</v>
      </c>
      <c r="G12" s="38" t="s">
        <v>388</v>
      </c>
    </row>
    <row r="13" ht="18.95" customHeight="1" spans="2:7">
      <c r="B13" s="32"/>
      <c r="C13" s="37" t="s">
        <v>393</v>
      </c>
      <c r="D13" s="38" t="s">
        <v>390</v>
      </c>
      <c r="E13" s="38" t="s">
        <v>386</v>
      </c>
      <c r="F13" s="38" t="s">
        <v>387</v>
      </c>
      <c r="G13" s="38" t="s">
        <v>388</v>
      </c>
    </row>
    <row r="14" ht="18.95" customHeight="1" spans="2:7">
      <c r="B14" s="32"/>
      <c r="C14" s="37" t="s">
        <v>394</v>
      </c>
      <c r="D14" s="38" t="s">
        <v>385</v>
      </c>
      <c r="E14" s="38" t="s">
        <v>395</v>
      </c>
      <c r="F14" s="38" t="s">
        <v>396</v>
      </c>
      <c r="G14" s="38" t="s">
        <v>397</v>
      </c>
    </row>
    <row r="15" ht="18.95" customHeight="1" spans="2:7">
      <c r="B15" s="32"/>
      <c r="C15" s="37" t="s">
        <v>398</v>
      </c>
      <c r="D15" s="38" t="s">
        <v>385</v>
      </c>
      <c r="E15" s="38" t="s">
        <v>399</v>
      </c>
      <c r="F15" s="38" t="s">
        <v>396</v>
      </c>
      <c r="G15" s="38" t="s">
        <v>400</v>
      </c>
    </row>
    <row r="16" ht="18.95" customHeight="1" spans="2:7">
      <c r="B16" s="32"/>
      <c r="C16" s="37" t="s">
        <v>401</v>
      </c>
      <c r="D16" s="38" t="s">
        <v>390</v>
      </c>
      <c r="E16" s="38" t="s">
        <v>399</v>
      </c>
      <c r="F16" s="38" t="s">
        <v>402</v>
      </c>
      <c r="G16" s="38" t="s">
        <v>403</v>
      </c>
    </row>
    <row r="17" ht="24.15" customHeight="1" spans="2:5">
      <c r="B17" s="39" t="s">
        <v>404</v>
      </c>
      <c r="E17" s="39" t="s">
        <v>405</v>
      </c>
    </row>
  </sheetData>
  <mergeCells count="6">
    <mergeCell ref="B5:C5"/>
    <mergeCell ref="C6:D6"/>
    <mergeCell ref="F6:G6"/>
    <mergeCell ref="C7:G7"/>
    <mergeCell ref="B8:B16"/>
    <mergeCell ref="B2:G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5"/>
  <sheetViews>
    <sheetView tabSelected="1" topLeftCell="A16" workbookViewId="0">
      <selection activeCell="B28" sqref="B28:H29"/>
    </sheetView>
  </sheetViews>
  <sheetFormatPr defaultColWidth="10" defaultRowHeight="13.5" outlineLevelCol="7"/>
  <cols>
    <col min="1" max="1" width="11.4" customWidth="1"/>
    <col min="2" max="2" width="10.9916666666667" customWidth="1"/>
    <col min="3" max="3" width="11.8083333333333" customWidth="1"/>
    <col min="4" max="4" width="13.975" customWidth="1"/>
    <col min="5" max="5" width="11.2583333333333" customWidth="1"/>
    <col min="6" max="6" width="12.4833333333333" customWidth="1"/>
    <col min="7" max="7" width="13.025" customWidth="1"/>
    <col min="8" max="11" width="9.76666666666667" customWidth="1"/>
  </cols>
  <sheetData>
    <row r="1" ht="30.15" customHeight="1" spans="1:8">
      <c r="A1" s="1" t="s">
        <v>406</v>
      </c>
      <c r="B1" s="1"/>
      <c r="C1" s="1"/>
      <c r="D1" s="1"/>
      <c r="E1" s="1"/>
      <c r="F1" s="1"/>
      <c r="G1" s="1"/>
      <c r="H1" s="1"/>
    </row>
    <row r="2" ht="24.15" customHeight="1" spans="1:8">
      <c r="A2" s="1" t="s">
        <v>407</v>
      </c>
      <c r="B2" s="1"/>
      <c r="C2" s="1"/>
      <c r="D2" s="1"/>
      <c r="E2" s="1"/>
      <c r="F2" s="1"/>
      <c r="G2" s="1"/>
      <c r="H2" s="1"/>
    </row>
    <row r="3" ht="31.9" customHeight="1" spans="1:8">
      <c r="A3" s="2" t="s">
        <v>408</v>
      </c>
      <c r="B3" s="3" t="s">
        <v>409</v>
      </c>
      <c r="C3" s="3"/>
      <c r="D3" s="3"/>
      <c r="E3" s="3"/>
      <c r="F3" s="3"/>
      <c r="G3" s="3"/>
      <c r="H3" s="3"/>
    </row>
    <row r="4" ht="44.85" customHeight="1" spans="1:8">
      <c r="A4" s="4" t="s">
        <v>410</v>
      </c>
      <c r="B4" s="4"/>
      <c r="C4" s="5" t="s">
        <v>411</v>
      </c>
      <c r="D4" s="5"/>
      <c r="E4" s="4" t="s">
        <v>412</v>
      </c>
      <c r="F4" s="4"/>
      <c r="G4" s="5" t="s">
        <v>413</v>
      </c>
      <c r="H4" s="5"/>
    </row>
    <row r="5" ht="45.7" customHeight="1" spans="1:8">
      <c r="A5" s="4" t="s">
        <v>414</v>
      </c>
      <c r="B5" s="4"/>
      <c r="C5" s="5" t="s">
        <v>374</v>
      </c>
      <c r="D5" s="5"/>
      <c r="E5" s="4" t="s">
        <v>415</v>
      </c>
      <c r="F5" s="4"/>
      <c r="G5" s="5" t="s">
        <v>409</v>
      </c>
      <c r="H5" s="5"/>
    </row>
    <row r="6" ht="33.6" customHeight="1" spans="1:8">
      <c r="A6" s="4" t="s">
        <v>416</v>
      </c>
      <c r="B6" s="4"/>
      <c r="C6" s="4"/>
      <c r="D6" s="4"/>
      <c r="E6" s="4">
        <v>10</v>
      </c>
      <c r="F6" s="4"/>
      <c r="G6" s="4"/>
      <c r="H6" s="4"/>
    </row>
    <row r="7" ht="31.9" customHeight="1" spans="1:8">
      <c r="A7" s="4" t="s">
        <v>417</v>
      </c>
      <c r="B7" s="4"/>
      <c r="C7" s="6" t="s">
        <v>418</v>
      </c>
      <c r="D7" s="6"/>
      <c r="E7" s="7">
        <v>16.68</v>
      </c>
      <c r="F7" s="7"/>
      <c r="G7" s="7"/>
      <c r="H7" s="7"/>
    </row>
    <row r="8" ht="34.5" customHeight="1" spans="1:8">
      <c r="A8" s="4"/>
      <c r="B8" s="4"/>
      <c r="C8" s="4" t="s">
        <v>419</v>
      </c>
      <c r="D8" s="4"/>
      <c r="E8" s="8">
        <v>16.68</v>
      </c>
      <c r="F8" s="8"/>
      <c r="G8" s="8"/>
      <c r="H8" s="8"/>
    </row>
    <row r="9" ht="32.75" customHeight="1" spans="1:8">
      <c r="A9" s="4"/>
      <c r="B9" s="4"/>
      <c r="C9" s="4" t="s">
        <v>420</v>
      </c>
      <c r="D9" s="4"/>
      <c r="E9" s="8"/>
      <c r="F9" s="8"/>
      <c r="G9" s="8"/>
      <c r="H9" s="8"/>
    </row>
    <row r="10" ht="46.55" customHeight="1" spans="1:8">
      <c r="A10" s="4" t="s">
        <v>421</v>
      </c>
      <c r="B10" s="6" t="s">
        <v>422</v>
      </c>
      <c r="C10" s="6"/>
      <c r="D10" s="6"/>
      <c r="E10" s="6"/>
      <c r="F10" s="6"/>
      <c r="G10" s="6"/>
      <c r="H10" s="6"/>
    </row>
    <row r="11" ht="60.35" customHeight="1" spans="1:8">
      <c r="A11" s="4"/>
      <c r="B11" s="6"/>
      <c r="C11" s="6"/>
      <c r="D11" s="6"/>
      <c r="E11" s="6"/>
      <c r="F11" s="6"/>
      <c r="G11" s="6"/>
      <c r="H11" s="6"/>
    </row>
    <row r="12" ht="42.25" customHeight="1" spans="1:8">
      <c r="A12" s="4" t="s">
        <v>423</v>
      </c>
      <c r="B12" s="4" t="s">
        <v>424</v>
      </c>
      <c r="C12" s="4" t="s">
        <v>425</v>
      </c>
      <c r="D12" s="4" t="s">
        <v>426</v>
      </c>
      <c r="E12" s="4" t="s">
        <v>382</v>
      </c>
      <c r="F12" s="4" t="s">
        <v>383</v>
      </c>
      <c r="G12" s="4" t="s">
        <v>427</v>
      </c>
      <c r="H12" s="4" t="s">
        <v>428</v>
      </c>
    </row>
    <row r="13" ht="44" customHeight="1" spans="1:8">
      <c r="A13" s="4"/>
      <c r="B13" s="5" t="s">
        <v>429</v>
      </c>
      <c r="C13" s="5" t="s">
        <v>430</v>
      </c>
      <c r="D13" s="5" t="s">
        <v>431</v>
      </c>
      <c r="E13" s="4" t="s">
        <v>402</v>
      </c>
      <c r="F13" s="4">
        <v>14</v>
      </c>
      <c r="G13" s="4" t="s">
        <v>432</v>
      </c>
      <c r="H13" s="4" t="s">
        <v>433</v>
      </c>
    </row>
    <row r="14" ht="30.15" customHeight="1" spans="1:8">
      <c r="A14" s="4"/>
      <c r="B14" s="5"/>
      <c r="C14" s="5" t="s">
        <v>434</v>
      </c>
      <c r="D14" s="5" t="s">
        <v>435</v>
      </c>
      <c r="E14" s="4" t="s">
        <v>402</v>
      </c>
      <c r="F14" s="4" t="s">
        <v>436</v>
      </c>
      <c r="G14" s="4" t="s">
        <v>437</v>
      </c>
      <c r="H14" s="4" t="s">
        <v>390</v>
      </c>
    </row>
    <row r="15" ht="30.15" customHeight="1" spans="1:8">
      <c r="A15" s="4"/>
      <c r="B15" s="5"/>
      <c r="C15" s="5" t="s">
        <v>438</v>
      </c>
      <c r="D15" s="5" t="s">
        <v>439</v>
      </c>
      <c r="E15" s="4" t="s">
        <v>402</v>
      </c>
      <c r="F15" s="4">
        <v>166600</v>
      </c>
      <c r="G15" s="4" t="s">
        <v>440</v>
      </c>
      <c r="H15" s="4" t="s">
        <v>433</v>
      </c>
    </row>
    <row r="16" ht="30.15" customHeight="1" spans="1:8">
      <c r="A16" s="4"/>
      <c r="B16" s="5"/>
      <c r="C16" s="5" t="s">
        <v>441</v>
      </c>
      <c r="D16" s="5" t="s">
        <v>442</v>
      </c>
      <c r="E16" s="4" t="s">
        <v>402</v>
      </c>
      <c r="F16" s="4" t="s">
        <v>403</v>
      </c>
      <c r="G16" s="4" t="s">
        <v>399</v>
      </c>
      <c r="H16" s="4" t="s">
        <v>390</v>
      </c>
    </row>
    <row r="17" ht="30.15" customHeight="1" spans="1:8">
      <c r="A17" s="4"/>
      <c r="B17" s="5" t="s">
        <v>443</v>
      </c>
      <c r="C17" s="5" t="s">
        <v>444</v>
      </c>
      <c r="D17" s="5" t="s">
        <v>445</v>
      </c>
      <c r="E17" s="4" t="s">
        <v>396</v>
      </c>
      <c r="F17" s="4" t="s">
        <v>400</v>
      </c>
      <c r="G17" s="4" t="s">
        <v>399</v>
      </c>
      <c r="H17" s="4" t="s">
        <v>390</v>
      </c>
    </row>
    <row r="18" ht="30.15" customHeight="1" spans="1:8">
      <c r="A18" s="4"/>
      <c r="B18" s="5" t="s">
        <v>446</v>
      </c>
      <c r="C18" s="5" t="s">
        <v>447</v>
      </c>
      <c r="D18" s="5" t="s">
        <v>448</v>
      </c>
      <c r="E18" s="4" t="s">
        <v>396</v>
      </c>
      <c r="F18" s="4" t="s">
        <v>400</v>
      </c>
      <c r="G18" s="4" t="s">
        <v>399</v>
      </c>
      <c r="H18" s="4" t="s">
        <v>433</v>
      </c>
    </row>
    <row r="19" ht="30.15" customHeight="1" spans="1:8">
      <c r="A19" s="1" t="s">
        <v>406</v>
      </c>
      <c r="B19" s="1"/>
      <c r="C19" s="1"/>
      <c r="D19" s="1"/>
      <c r="E19" s="1"/>
      <c r="F19" s="1"/>
      <c r="G19" s="1"/>
      <c r="H19" s="1"/>
    </row>
    <row r="20" ht="24.15" customHeight="1" spans="1:8">
      <c r="A20" s="1" t="s">
        <v>407</v>
      </c>
      <c r="B20" s="1"/>
      <c r="C20" s="1"/>
      <c r="D20" s="1"/>
      <c r="E20" s="1"/>
      <c r="F20" s="1"/>
      <c r="G20" s="1"/>
      <c r="H20" s="1"/>
    </row>
    <row r="21" ht="31.9" customHeight="1" spans="1:8">
      <c r="A21" s="2" t="s">
        <v>408</v>
      </c>
      <c r="B21" s="3" t="s">
        <v>409</v>
      </c>
      <c r="C21" s="3"/>
      <c r="D21" s="3"/>
      <c r="E21" s="3"/>
      <c r="F21" s="3"/>
      <c r="G21" s="3"/>
      <c r="H21" s="3"/>
    </row>
    <row r="22" ht="44.85" customHeight="1" spans="1:8">
      <c r="A22" s="4" t="s">
        <v>410</v>
      </c>
      <c r="B22" s="4"/>
      <c r="C22" s="5" t="s">
        <v>449</v>
      </c>
      <c r="D22" s="5"/>
      <c r="E22" s="4" t="s">
        <v>412</v>
      </c>
      <c r="F22" s="4"/>
      <c r="G22" s="5" t="s">
        <v>413</v>
      </c>
      <c r="H22" s="5"/>
    </row>
    <row r="23" ht="45.7" customHeight="1" spans="1:8">
      <c r="A23" s="4" t="s">
        <v>414</v>
      </c>
      <c r="B23" s="4"/>
      <c r="C23" s="5" t="s">
        <v>374</v>
      </c>
      <c r="D23" s="5"/>
      <c r="E23" s="4" t="s">
        <v>415</v>
      </c>
      <c r="F23" s="4"/>
      <c r="G23" s="5" t="s">
        <v>409</v>
      </c>
      <c r="H23" s="5"/>
    </row>
    <row r="24" ht="33.6" customHeight="1" spans="1:8">
      <c r="A24" s="4" t="s">
        <v>416</v>
      </c>
      <c r="B24" s="4"/>
      <c r="C24" s="4"/>
      <c r="D24" s="4"/>
      <c r="E24" s="4">
        <v>10</v>
      </c>
      <c r="F24" s="4"/>
      <c r="G24" s="4"/>
      <c r="H24" s="4"/>
    </row>
    <row r="25" ht="31.9" customHeight="1" spans="1:8">
      <c r="A25" s="4" t="s">
        <v>417</v>
      </c>
      <c r="B25" s="4"/>
      <c r="C25" s="6" t="s">
        <v>418</v>
      </c>
      <c r="D25" s="6"/>
      <c r="E25" s="7">
        <v>109.91</v>
      </c>
      <c r="F25" s="7"/>
      <c r="G25" s="7"/>
      <c r="H25" s="7"/>
    </row>
    <row r="26" ht="34.5" customHeight="1" spans="1:8">
      <c r="A26" s="4"/>
      <c r="B26" s="4"/>
      <c r="C26" s="4" t="s">
        <v>419</v>
      </c>
      <c r="D26" s="4"/>
      <c r="E26" s="8">
        <v>109.91</v>
      </c>
      <c r="F26" s="8"/>
      <c r="G26" s="8"/>
      <c r="H26" s="8"/>
    </row>
    <row r="27" ht="32.75" customHeight="1" spans="1:8">
      <c r="A27" s="4"/>
      <c r="B27" s="4"/>
      <c r="C27" s="4" t="s">
        <v>420</v>
      </c>
      <c r="D27" s="4"/>
      <c r="E27" s="8"/>
      <c r="F27" s="8"/>
      <c r="G27" s="8"/>
      <c r="H27" s="8"/>
    </row>
    <row r="28" ht="46.55" customHeight="1" spans="1:8">
      <c r="A28" s="4" t="s">
        <v>421</v>
      </c>
      <c r="B28" s="6" t="s">
        <v>450</v>
      </c>
      <c r="C28" s="6"/>
      <c r="D28" s="6"/>
      <c r="E28" s="6"/>
      <c r="F28" s="6"/>
      <c r="G28" s="6"/>
      <c r="H28" s="6"/>
    </row>
    <row r="29" ht="60.35" customHeight="1" spans="1:8">
      <c r="A29" s="4"/>
      <c r="B29" s="6"/>
      <c r="C29" s="6"/>
      <c r="D29" s="6"/>
      <c r="E29" s="6"/>
      <c r="F29" s="6"/>
      <c r="G29" s="6"/>
      <c r="H29" s="6"/>
    </row>
    <row r="30" ht="42.25" customHeight="1" spans="1:8">
      <c r="A30" s="4" t="s">
        <v>423</v>
      </c>
      <c r="B30" s="4" t="s">
        <v>424</v>
      </c>
      <c r="C30" s="4" t="s">
        <v>425</v>
      </c>
      <c r="D30" s="4" t="s">
        <v>426</v>
      </c>
      <c r="E30" s="4" t="s">
        <v>382</v>
      </c>
      <c r="F30" s="4" t="s">
        <v>383</v>
      </c>
      <c r="G30" s="4" t="s">
        <v>427</v>
      </c>
      <c r="H30" s="4" t="s">
        <v>428</v>
      </c>
    </row>
    <row r="31" ht="30.15" customHeight="1" spans="1:8">
      <c r="A31" s="4"/>
      <c r="B31" s="5" t="s">
        <v>429</v>
      </c>
      <c r="C31" s="5" t="s">
        <v>430</v>
      </c>
      <c r="D31" s="5" t="s">
        <v>451</v>
      </c>
      <c r="E31" s="4" t="s">
        <v>402</v>
      </c>
      <c r="F31" s="4" t="s">
        <v>452</v>
      </c>
      <c r="G31" s="4" t="s">
        <v>453</v>
      </c>
      <c r="H31" s="4" t="s">
        <v>385</v>
      </c>
    </row>
    <row r="32" ht="30.15" customHeight="1" spans="1:8">
      <c r="A32" s="4"/>
      <c r="B32" s="5"/>
      <c r="C32" s="5" t="s">
        <v>434</v>
      </c>
      <c r="D32" s="5" t="s">
        <v>454</v>
      </c>
      <c r="E32" s="4" t="s">
        <v>402</v>
      </c>
      <c r="F32" s="4" t="s">
        <v>455</v>
      </c>
      <c r="G32" s="4" t="s">
        <v>437</v>
      </c>
      <c r="H32" s="4" t="s">
        <v>385</v>
      </c>
    </row>
    <row r="33" ht="30.15" customHeight="1" spans="1:8">
      <c r="A33" s="4"/>
      <c r="B33" s="5"/>
      <c r="C33" s="5" t="s">
        <v>438</v>
      </c>
      <c r="D33" s="5" t="s">
        <v>456</v>
      </c>
      <c r="E33" s="4" t="s">
        <v>402</v>
      </c>
      <c r="F33" s="4">
        <v>109.91</v>
      </c>
      <c r="G33" s="4" t="s">
        <v>457</v>
      </c>
      <c r="H33" s="4" t="s">
        <v>433</v>
      </c>
    </row>
    <row r="34" ht="30.15" customHeight="1" spans="1:8">
      <c r="A34" s="4"/>
      <c r="B34" s="5" t="s">
        <v>443</v>
      </c>
      <c r="C34" s="5" t="s">
        <v>444</v>
      </c>
      <c r="D34" s="5" t="s">
        <v>458</v>
      </c>
      <c r="E34" s="4" t="s">
        <v>396</v>
      </c>
      <c r="F34" s="4" t="s">
        <v>459</v>
      </c>
      <c r="G34" s="4" t="s">
        <v>399</v>
      </c>
      <c r="H34" s="4" t="s">
        <v>390</v>
      </c>
    </row>
    <row r="35" ht="30.15" customHeight="1" spans="1:8">
      <c r="A35" s="4"/>
      <c r="B35" s="5" t="s">
        <v>446</v>
      </c>
      <c r="C35" s="5" t="s">
        <v>447</v>
      </c>
      <c r="D35" s="5" t="s">
        <v>460</v>
      </c>
      <c r="E35" s="4" t="s">
        <v>396</v>
      </c>
      <c r="F35" s="4" t="s">
        <v>459</v>
      </c>
      <c r="G35" s="4" t="s">
        <v>399</v>
      </c>
      <c r="H35" s="4" t="s">
        <v>385</v>
      </c>
    </row>
    <row r="36" ht="30.15" customHeight="1" spans="1:8">
      <c r="A36" s="4"/>
      <c r="B36" s="5"/>
      <c r="C36" s="5" t="s">
        <v>461</v>
      </c>
      <c r="D36" s="5" t="s">
        <v>462</v>
      </c>
      <c r="E36" s="4" t="s">
        <v>396</v>
      </c>
      <c r="F36" s="4" t="s">
        <v>400</v>
      </c>
      <c r="G36" s="4" t="s">
        <v>399</v>
      </c>
      <c r="H36" s="4" t="s">
        <v>385</v>
      </c>
    </row>
    <row r="37" ht="30.15" customHeight="1" spans="1:8">
      <c r="A37" s="1" t="s">
        <v>406</v>
      </c>
      <c r="B37" s="1"/>
      <c r="C37" s="1"/>
      <c r="D37" s="1"/>
      <c r="E37" s="1"/>
      <c r="F37" s="1"/>
      <c r="G37" s="1"/>
      <c r="H37" s="1"/>
    </row>
    <row r="38" ht="24.15" customHeight="1" spans="1:8">
      <c r="A38" s="1" t="s">
        <v>407</v>
      </c>
      <c r="B38" s="1"/>
      <c r="C38" s="1"/>
      <c r="D38" s="1"/>
      <c r="E38" s="1"/>
      <c r="F38" s="1"/>
      <c r="G38" s="1"/>
      <c r="H38" s="1"/>
    </row>
    <row r="39" ht="31.9" customHeight="1" spans="1:8">
      <c r="A39" s="2" t="s">
        <v>408</v>
      </c>
      <c r="B39" s="3" t="s">
        <v>409</v>
      </c>
      <c r="C39" s="3"/>
      <c r="D39" s="3"/>
      <c r="E39" s="3"/>
      <c r="F39" s="3"/>
      <c r="G39" s="3"/>
      <c r="H39" s="3"/>
    </row>
    <row r="40" ht="44.85" customHeight="1" spans="1:8">
      <c r="A40" s="4" t="s">
        <v>410</v>
      </c>
      <c r="B40" s="4"/>
      <c r="C40" s="5" t="s">
        <v>463</v>
      </c>
      <c r="D40" s="5"/>
      <c r="E40" s="4" t="s">
        <v>412</v>
      </c>
      <c r="F40" s="4"/>
      <c r="G40" s="5" t="s">
        <v>413</v>
      </c>
      <c r="H40" s="5"/>
    </row>
    <row r="41" ht="45.7" customHeight="1" spans="1:8">
      <c r="A41" s="4" t="s">
        <v>414</v>
      </c>
      <c r="B41" s="4"/>
      <c r="C41" s="5" t="s">
        <v>374</v>
      </c>
      <c r="D41" s="5"/>
      <c r="E41" s="4" t="s">
        <v>415</v>
      </c>
      <c r="F41" s="4"/>
      <c r="G41" s="5" t="s">
        <v>409</v>
      </c>
      <c r="H41" s="5"/>
    </row>
    <row r="42" ht="33.6" customHeight="1" spans="1:8">
      <c r="A42" s="4" t="s">
        <v>416</v>
      </c>
      <c r="B42" s="4"/>
      <c r="C42" s="4"/>
      <c r="D42" s="4"/>
      <c r="E42" s="4">
        <v>10</v>
      </c>
      <c r="F42" s="4"/>
      <c r="G42" s="4"/>
      <c r="H42" s="4"/>
    </row>
    <row r="43" ht="31.9" customHeight="1" spans="1:8">
      <c r="A43" s="4" t="s">
        <v>417</v>
      </c>
      <c r="B43" s="4"/>
      <c r="C43" s="6" t="s">
        <v>418</v>
      </c>
      <c r="D43" s="6"/>
      <c r="E43" s="8">
        <v>245</v>
      </c>
      <c r="F43" s="8"/>
      <c r="G43" s="8"/>
      <c r="H43" s="8"/>
    </row>
    <row r="44" ht="34.5" customHeight="1" spans="1:8">
      <c r="A44" s="4"/>
      <c r="B44" s="4"/>
      <c r="C44" s="4" t="s">
        <v>419</v>
      </c>
      <c r="D44" s="4"/>
      <c r="E44" s="8">
        <v>245</v>
      </c>
      <c r="F44" s="8"/>
      <c r="G44" s="8"/>
      <c r="H44" s="8"/>
    </row>
    <row r="45" ht="32.75" customHeight="1" spans="1:8">
      <c r="A45" s="4"/>
      <c r="B45" s="4"/>
      <c r="C45" s="4" t="s">
        <v>420</v>
      </c>
      <c r="D45" s="4"/>
      <c r="E45" s="8"/>
      <c r="F45" s="8"/>
      <c r="G45" s="8"/>
      <c r="H45" s="8"/>
    </row>
    <row r="46" ht="46.55" customHeight="1" spans="1:8">
      <c r="A46" s="4" t="s">
        <v>421</v>
      </c>
      <c r="B46" s="6" t="s">
        <v>464</v>
      </c>
      <c r="C46" s="6"/>
      <c r="D46" s="6"/>
      <c r="E46" s="6"/>
      <c r="F46" s="6"/>
      <c r="G46" s="6"/>
      <c r="H46" s="6"/>
    </row>
    <row r="47" ht="60.35" customHeight="1" spans="1:8">
      <c r="A47" s="4"/>
      <c r="B47" s="6"/>
      <c r="C47" s="6"/>
      <c r="D47" s="6"/>
      <c r="E47" s="6"/>
      <c r="F47" s="6"/>
      <c r="G47" s="6"/>
      <c r="H47" s="6"/>
    </row>
    <row r="48" ht="42.25" customHeight="1" spans="1:8">
      <c r="A48" s="4" t="s">
        <v>423</v>
      </c>
      <c r="B48" s="4" t="s">
        <v>424</v>
      </c>
      <c r="C48" s="4" t="s">
        <v>425</v>
      </c>
      <c r="D48" s="4" t="s">
        <v>426</v>
      </c>
      <c r="E48" s="4" t="s">
        <v>382</v>
      </c>
      <c r="F48" s="4" t="s">
        <v>383</v>
      </c>
      <c r="G48" s="4" t="s">
        <v>427</v>
      </c>
      <c r="H48" s="4" t="s">
        <v>428</v>
      </c>
    </row>
    <row r="49" ht="30.15" customHeight="1" spans="1:8">
      <c r="A49" s="4"/>
      <c r="B49" s="5" t="s">
        <v>443</v>
      </c>
      <c r="C49" s="5" t="s">
        <v>444</v>
      </c>
      <c r="D49" s="5" t="s">
        <v>398</v>
      </c>
      <c r="E49" s="4" t="s">
        <v>396</v>
      </c>
      <c r="F49" s="4" t="s">
        <v>400</v>
      </c>
      <c r="G49" s="4" t="s">
        <v>399</v>
      </c>
      <c r="H49" s="4" t="s">
        <v>390</v>
      </c>
    </row>
    <row r="50" ht="30.15" customHeight="1" spans="1:8">
      <c r="A50" s="4"/>
      <c r="B50" s="5" t="s">
        <v>429</v>
      </c>
      <c r="C50" s="5" t="s">
        <v>438</v>
      </c>
      <c r="D50" s="5" t="s">
        <v>465</v>
      </c>
      <c r="E50" s="4" t="s">
        <v>402</v>
      </c>
      <c r="F50" s="4" t="s">
        <v>466</v>
      </c>
      <c r="G50" s="4" t="s">
        <v>467</v>
      </c>
      <c r="H50" s="4" t="s">
        <v>390</v>
      </c>
    </row>
    <row r="51" ht="30.15" customHeight="1" spans="1:8">
      <c r="A51" s="4"/>
      <c r="B51" s="5"/>
      <c r="C51" s="5"/>
      <c r="D51" s="5" t="s">
        <v>468</v>
      </c>
      <c r="E51" s="4" t="s">
        <v>402</v>
      </c>
      <c r="F51" s="4" t="s">
        <v>469</v>
      </c>
      <c r="G51" s="4" t="s">
        <v>467</v>
      </c>
      <c r="H51" s="4" t="s">
        <v>390</v>
      </c>
    </row>
    <row r="52" ht="30.15" customHeight="1" spans="1:8">
      <c r="A52" s="4"/>
      <c r="B52" s="5"/>
      <c r="C52" s="5"/>
      <c r="D52" s="5" t="s">
        <v>470</v>
      </c>
      <c r="E52" s="4" t="s">
        <v>402</v>
      </c>
      <c r="F52" s="4" t="s">
        <v>471</v>
      </c>
      <c r="G52" s="4" t="s">
        <v>467</v>
      </c>
      <c r="H52" s="4" t="s">
        <v>472</v>
      </c>
    </row>
    <row r="53" ht="30.15" customHeight="1" spans="1:8">
      <c r="A53" s="4"/>
      <c r="B53" s="5"/>
      <c r="C53" s="5" t="s">
        <v>434</v>
      </c>
      <c r="D53" s="5" t="s">
        <v>473</v>
      </c>
      <c r="E53" s="4" t="s">
        <v>396</v>
      </c>
      <c r="F53" s="4" t="s">
        <v>397</v>
      </c>
      <c r="G53" s="4" t="s">
        <v>395</v>
      </c>
      <c r="H53" s="4" t="s">
        <v>474</v>
      </c>
    </row>
    <row r="54" ht="30.15" customHeight="1" spans="1:8">
      <c r="A54" s="4"/>
      <c r="B54" s="5" t="s">
        <v>446</v>
      </c>
      <c r="C54" s="5" t="s">
        <v>447</v>
      </c>
      <c r="D54" s="5" t="s">
        <v>475</v>
      </c>
      <c r="E54" s="4" t="s">
        <v>396</v>
      </c>
      <c r="F54" s="4" t="s">
        <v>400</v>
      </c>
      <c r="G54" s="4" t="s">
        <v>399</v>
      </c>
      <c r="H54" s="4" t="s">
        <v>385</v>
      </c>
    </row>
    <row r="55" ht="30.15" customHeight="1" spans="1:8">
      <c r="A55" s="4"/>
      <c r="B55" s="5"/>
      <c r="C55" s="5" t="s">
        <v>476</v>
      </c>
      <c r="D55" s="5" t="s">
        <v>477</v>
      </c>
      <c r="E55" s="4" t="s">
        <v>396</v>
      </c>
      <c r="F55" s="4" t="s">
        <v>459</v>
      </c>
      <c r="G55" s="4" t="s">
        <v>399</v>
      </c>
      <c r="H55" s="4" t="s">
        <v>385</v>
      </c>
    </row>
    <row r="56" ht="30.15" customHeight="1" spans="1:8">
      <c r="A56" s="1" t="s">
        <v>406</v>
      </c>
      <c r="B56" s="1"/>
      <c r="C56" s="1"/>
      <c r="D56" s="1"/>
      <c r="E56" s="1"/>
      <c r="F56" s="1"/>
      <c r="G56" s="1"/>
      <c r="H56" s="1"/>
    </row>
    <row r="57" ht="24.15" customHeight="1" spans="1:8">
      <c r="A57" s="1" t="s">
        <v>407</v>
      </c>
      <c r="B57" s="1"/>
      <c r="C57" s="1"/>
      <c r="D57" s="1"/>
      <c r="E57" s="1"/>
      <c r="F57" s="1"/>
      <c r="G57" s="1"/>
      <c r="H57" s="1"/>
    </row>
    <row r="58" ht="31.9" customHeight="1" spans="1:8">
      <c r="A58" s="2" t="s">
        <v>408</v>
      </c>
      <c r="B58" s="3" t="s">
        <v>409</v>
      </c>
      <c r="C58" s="3"/>
      <c r="D58" s="3"/>
      <c r="E58" s="3"/>
      <c r="F58" s="3"/>
      <c r="G58" s="3"/>
      <c r="H58" s="3"/>
    </row>
    <row r="59" ht="44.85" customHeight="1" spans="1:8">
      <c r="A59" s="4" t="s">
        <v>410</v>
      </c>
      <c r="B59" s="4"/>
      <c r="C59" s="5" t="s">
        <v>478</v>
      </c>
      <c r="D59" s="5"/>
      <c r="E59" s="4" t="s">
        <v>412</v>
      </c>
      <c r="F59" s="4"/>
      <c r="G59" s="5" t="s">
        <v>479</v>
      </c>
      <c r="H59" s="5"/>
    </row>
    <row r="60" ht="45.7" customHeight="1" spans="1:8">
      <c r="A60" s="4" t="s">
        <v>414</v>
      </c>
      <c r="B60" s="4"/>
      <c r="C60" s="5" t="s">
        <v>374</v>
      </c>
      <c r="D60" s="5"/>
      <c r="E60" s="4" t="s">
        <v>415</v>
      </c>
      <c r="F60" s="4"/>
      <c r="G60" s="5" t="s">
        <v>409</v>
      </c>
      <c r="H60" s="5"/>
    </row>
    <row r="61" ht="33.6" customHeight="1" spans="1:8">
      <c r="A61" s="4" t="s">
        <v>416</v>
      </c>
      <c r="B61" s="4"/>
      <c r="C61" s="4"/>
      <c r="D61" s="4"/>
      <c r="E61" s="4">
        <v>10</v>
      </c>
      <c r="F61" s="4"/>
      <c r="G61" s="4"/>
      <c r="H61" s="4"/>
    </row>
    <row r="62" ht="31.9" customHeight="1" spans="1:8">
      <c r="A62" s="4" t="s">
        <v>417</v>
      </c>
      <c r="B62" s="4"/>
      <c r="C62" s="6" t="s">
        <v>418</v>
      </c>
      <c r="D62" s="6"/>
      <c r="E62" s="7">
        <v>693.42</v>
      </c>
      <c r="F62" s="7"/>
      <c r="G62" s="7"/>
      <c r="H62" s="7"/>
    </row>
    <row r="63" ht="34.5" customHeight="1" spans="1:8">
      <c r="A63" s="4"/>
      <c r="B63" s="4"/>
      <c r="C63" s="4" t="s">
        <v>419</v>
      </c>
      <c r="D63" s="4"/>
      <c r="E63" s="8">
        <v>693.42</v>
      </c>
      <c r="F63" s="8"/>
      <c r="G63" s="8"/>
      <c r="H63" s="8"/>
    </row>
    <row r="64" ht="32.75" customHeight="1" spans="1:8">
      <c r="A64" s="4"/>
      <c r="B64" s="4"/>
      <c r="C64" s="4" t="s">
        <v>420</v>
      </c>
      <c r="D64" s="4"/>
      <c r="E64" s="8"/>
      <c r="F64" s="8"/>
      <c r="G64" s="8"/>
      <c r="H64" s="8"/>
    </row>
    <row r="65" ht="46.55" customHeight="1" spans="1:8">
      <c r="A65" s="4" t="s">
        <v>421</v>
      </c>
      <c r="B65" s="6" t="s">
        <v>480</v>
      </c>
      <c r="C65" s="6"/>
      <c r="D65" s="6"/>
      <c r="E65" s="6"/>
      <c r="F65" s="6"/>
      <c r="G65" s="6"/>
      <c r="H65" s="6"/>
    </row>
    <row r="66" ht="60.35" customHeight="1" spans="1:8">
      <c r="A66" s="4"/>
      <c r="B66" s="6"/>
      <c r="C66" s="6"/>
      <c r="D66" s="6"/>
      <c r="E66" s="6"/>
      <c r="F66" s="6"/>
      <c r="G66" s="6"/>
      <c r="H66" s="6"/>
    </row>
    <row r="67" ht="42.25" customHeight="1" spans="1:8">
      <c r="A67" s="4" t="s">
        <v>423</v>
      </c>
      <c r="B67" s="4" t="s">
        <v>424</v>
      </c>
      <c r="C67" s="4" t="s">
        <v>425</v>
      </c>
      <c r="D67" s="4" t="s">
        <v>426</v>
      </c>
      <c r="E67" s="4" t="s">
        <v>382</v>
      </c>
      <c r="F67" s="4" t="s">
        <v>383</v>
      </c>
      <c r="G67" s="4" t="s">
        <v>427</v>
      </c>
      <c r="H67" s="4" t="s">
        <v>428</v>
      </c>
    </row>
    <row r="68" ht="30.15" customHeight="1" spans="1:8">
      <c r="A68" s="4"/>
      <c r="B68" s="5" t="s">
        <v>429</v>
      </c>
      <c r="C68" s="5" t="s">
        <v>434</v>
      </c>
      <c r="D68" s="5" t="s">
        <v>481</v>
      </c>
      <c r="E68" s="4" t="s">
        <v>402</v>
      </c>
      <c r="F68" s="4" t="s">
        <v>482</v>
      </c>
      <c r="G68" s="4" t="s">
        <v>483</v>
      </c>
      <c r="H68" s="4" t="s">
        <v>390</v>
      </c>
    </row>
    <row r="69" ht="30.15" customHeight="1" spans="1:8">
      <c r="A69" s="4"/>
      <c r="B69" s="5"/>
      <c r="C69" s="5" t="s">
        <v>438</v>
      </c>
      <c r="D69" s="5" t="s">
        <v>484</v>
      </c>
      <c r="E69" s="4" t="s">
        <v>402</v>
      </c>
      <c r="F69" s="4" t="s">
        <v>485</v>
      </c>
      <c r="G69" s="4" t="s">
        <v>486</v>
      </c>
      <c r="H69" s="4" t="s">
        <v>433</v>
      </c>
    </row>
    <row r="70" ht="30.15" customHeight="1" spans="1:8">
      <c r="A70" s="4"/>
      <c r="B70" s="5"/>
      <c r="C70" s="5"/>
      <c r="D70" s="5" t="s">
        <v>487</v>
      </c>
      <c r="E70" s="4" t="s">
        <v>402</v>
      </c>
      <c r="F70" s="4" t="s">
        <v>488</v>
      </c>
      <c r="G70" s="4" t="s">
        <v>486</v>
      </c>
      <c r="H70" s="4" t="s">
        <v>385</v>
      </c>
    </row>
    <row r="71" ht="30.15" customHeight="1" spans="1:8">
      <c r="A71" s="4"/>
      <c r="B71" s="5"/>
      <c r="C71" s="5"/>
      <c r="D71" s="5" t="s">
        <v>489</v>
      </c>
      <c r="E71" s="4" t="s">
        <v>402</v>
      </c>
      <c r="F71" s="4" t="s">
        <v>490</v>
      </c>
      <c r="G71" s="4" t="s">
        <v>486</v>
      </c>
      <c r="H71" s="4" t="s">
        <v>390</v>
      </c>
    </row>
    <row r="72" ht="30.15" customHeight="1" spans="1:8">
      <c r="A72" s="4"/>
      <c r="B72" s="5" t="s">
        <v>443</v>
      </c>
      <c r="C72" s="5" t="s">
        <v>444</v>
      </c>
      <c r="D72" s="5" t="s">
        <v>491</v>
      </c>
      <c r="E72" s="4" t="s">
        <v>396</v>
      </c>
      <c r="F72" s="4" t="s">
        <v>459</v>
      </c>
      <c r="G72" s="4" t="s">
        <v>399</v>
      </c>
      <c r="H72" s="4" t="s">
        <v>390</v>
      </c>
    </row>
    <row r="73" ht="30.15" customHeight="1" spans="1:8">
      <c r="A73" s="4"/>
      <c r="B73" s="5" t="s">
        <v>446</v>
      </c>
      <c r="C73" s="5" t="s">
        <v>447</v>
      </c>
      <c r="D73" s="5" t="s">
        <v>448</v>
      </c>
      <c r="E73" s="4" t="s">
        <v>396</v>
      </c>
      <c r="F73" s="4" t="s">
        <v>459</v>
      </c>
      <c r="G73" s="4" t="s">
        <v>399</v>
      </c>
      <c r="H73" s="4" t="s">
        <v>385</v>
      </c>
    </row>
    <row r="74" ht="30.15" customHeight="1" spans="1:8">
      <c r="A74" s="4"/>
      <c r="B74" s="5"/>
      <c r="C74" s="5" t="s">
        <v>461</v>
      </c>
      <c r="D74" s="5" t="s">
        <v>492</v>
      </c>
      <c r="E74" s="4" t="s">
        <v>396</v>
      </c>
      <c r="F74" s="4" t="s">
        <v>400</v>
      </c>
      <c r="G74" s="4" t="s">
        <v>399</v>
      </c>
      <c r="H74" s="4" t="s">
        <v>390</v>
      </c>
    </row>
    <row r="75" ht="30.15" customHeight="1" spans="1:8">
      <c r="A75" s="1" t="s">
        <v>406</v>
      </c>
      <c r="B75" s="1"/>
      <c r="C75" s="1"/>
      <c r="D75" s="1"/>
      <c r="E75" s="1"/>
      <c r="F75" s="1"/>
      <c r="G75" s="1"/>
      <c r="H75" s="1"/>
    </row>
    <row r="76" ht="24.15" customHeight="1" spans="1:8">
      <c r="A76" s="1" t="s">
        <v>407</v>
      </c>
      <c r="B76" s="1"/>
      <c r="C76" s="1"/>
      <c r="D76" s="1"/>
      <c r="E76" s="1"/>
      <c r="F76" s="1"/>
      <c r="G76" s="1"/>
      <c r="H76" s="1"/>
    </row>
    <row r="77" ht="31.9" customHeight="1" spans="1:8">
      <c r="A77" s="2" t="s">
        <v>408</v>
      </c>
      <c r="B77" s="3" t="s">
        <v>409</v>
      </c>
      <c r="C77" s="3"/>
      <c r="D77" s="3"/>
      <c r="E77" s="3"/>
      <c r="F77" s="3"/>
      <c r="G77" s="3"/>
      <c r="H77" s="3"/>
    </row>
    <row r="78" ht="44.85" customHeight="1" spans="1:8">
      <c r="A78" s="4" t="s">
        <v>410</v>
      </c>
      <c r="B78" s="4"/>
      <c r="C78" s="5" t="s">
        <v>493</v>
      </c>
      <c r="D78" s="5"/>
      <c r="E78" s="4" t="s">
        <v>412</v>
      </c>
      <c r="F78" s="4"/>
      <c r="G78" s="5"/>
      <c r="H78" s="5"/>
    </row>
    <row r="79" ht="45.7" customHeight="1" spans="1:8">
      <c r="A79" s="4" t="s">
        <v>414</v>
      </c>
      <c r="B79" s="4"/>
      <c r="C79" s="5" t="s">
        <v>374</v>
      </c>
      <c r="D79" s="5"/>
      <c r="E79" s="4" t="s">
        <v>415</v>
      </c>
      <c r="F79" s="4"/>
      <c r="G79" s="5" t="s">
        <v>409</v>
      </c>
      <c r="H79" s="5"/>
    </row>
    <row r="80" ht="33.6" customHeight="1" spans="1:8">
      <c r="A80" s="4" t="s">
        <v>416</v>
      </c>
      <c r="B80" s="4"/>
      <c r="C80" s="4"/>
      <c r="D80" s="4"/>
      <c r="E80" s="4">
        <v>10</v>
      </c>
      <c r="F80" s="4"/>
      <c r="G80" s="4"/>
      <c r="H80" s="4"/>
    </row>
    <row r="81" ht="31.9" customHeight="1" spans="1:8">
      <c r="A81" s="4" t="s">
        <v>417</v>
      </c>
      <c r="B81" s="4"/>
      <c r="C81" s="6" t="s">
        <v>418</v>
      </c>
      <c r="D81" s="6"/>
      <c r="E81" s="8">
        <v>50</v>
      </c>
      <c r="F81" s="8"/>
      <c r="G81" s="8"/>
      <c r="H81" s="8"/>
    </row>
    <row r="82" ht="34.5" customHeight="1" spans="1:8">
      <c r="A82" s="4"/>
      <c r="B82" s="4"/>
      <c r="C82" s="4" t="s">
        <v>419</v>
      </c>
      <c r="D82" s="4"/>
      <c r="E82" s="8">
        <v>50</v>
      </c>
      <c r="F82" s="8"/>
      <c r="G82" s="8"/>
      <c r="H82" s="8"/>
    </row>
    <row r="83" ht="32.75" customHeight="1" spans="1:8">
      <c r="A83" s="4"/>
      <c r="B83" s="4"/>
      <c r="C83" s="4" t="s">
        <v>420</v>
      </c>
      <c r="D83" s="4"/>
      <c r="E83" s="8"/>
      <c r="F83" s="8"/>
      <c r="G83" s="8"/>
      <c r="H83" s="8"/>
    </row>
    <row r="84" ht="46.55" customHeight="1" spans="1:8">
      <c r="A84" s="4" t="s">
        <v>421</v>
      </c>
      <c r="B84" s="6" t="s">
        <v>494</v>
      </c>
      <c r="C84" s="6"/>
      <c r="D84" s="6"/>
      <c r="E84" s="6"/>
      <c r="F84" s="6"/>
      <c r="G84" s="6"/>
      <c r="H84" s="6"/>
    </row>
    <row r="85" ht="60.35" customHeight="1" spans="1:8">
      <c r="A85" s="4"/>
      <c r="B85" s="6"/>
      <c r="C85" s="6"/>
      <c r="D85" s="6"/>
      <c r="E85" s="6"/>
      <c r="F85" s="6"/>
      <c r="G85" s="6"/>
      <c r="H85" s="6"/>
    </row>
    <row r="86" ht="42.25" customHeight="1" spans="1:8">
      <c r="A86" s="4" t="s">
        <v>423</v>
      </c>
      <c r="B86" s="4" t="s">
        <v>424</v>
      </c>
      <c r="C86" s="4" t="s">
        <v>425</v>
      </c>
      <c r="D86" s="4" t="s">
        <v>426</v>
      </c>
      <c r="E86" s="4" t="s">
        <v>382</v>
      </c>
      <c r="F86" s="4" t="s">
        <v>383</v>
      </c>
      <c r="G86" s="4" t="s">
        <v>427</v>
      </c>
      <c r="H86" s="4" t="s">
        <v>428</v>
      </c>
    </row>
    <row r="87" ht="30.15" customHeight="1" spans="1:8">
      <c r="A87" s="4"/>
      <c r="B87" s="5" t="s">
        <v>446</v>
      </c>
      <c r="C87" s="5" t="s">
        <v>447</v>
      </c>
      <c r="D87" s="5" t="s">
        <v>475</v>
      </c>
      <c r="E87" s="4" t="s">
        <v>396</v>
      </c>
      <c r="F87" s="4" t="s">
        <v>400</v>
      </c>
      <c r="G87" s="4" t="s">
        <v>399</v>
      </c>
      <c r="H87" s="4" t="s">
        <v>390</v>
      </c>
    </row>
    <row r="88" ht="30.15" customHeight="1" spans="1:8">
      <c r="A88" s="4"/>
      <c r="B88" s="5"/>
      <c r="C88" s="5" t="s">
        <v>476</v>
      </c>
      <c r="D88" s="5" t="s">
        <v>477</v>
      </c>
      <c r="E88" s="4" t="s">
        <v>396</v>
      </c>
      <c r="F88" s="4" t="s">
        <v>459</v>
      </c>
      <c r="G88" s="4" t="s">
        <v>399</v>
      </c>
      <c r="H88" s="4" t="s">
        <v>385</v>
      </c>
    </row>
    <row r="89" ht="30.15" customHeight="1" spans="1:8">
      <c r="A89" s="4"/>
      <c r="B89" s="5" t="s">
        <v>429</v>
      </c>
      <c r="C89" s="5" t="s">
        <v>438</v>
      </c>
      <c r="D89" s="5" t="s">
        <v>495</v>
      </c>
      <c r="E89" s="4" t="s">
        <v>402</v>
      </c>
      <c r="F89" s="4" t="s">
        <v>496</v>
      </c>
      <c r="G89" s="4" t="s">
        <v>467</v>
      </c>
      <c r="H89" s="4" t="s">
        <v>390</v>
      </c>
    </row>
    <row r="90" ht="30.15" customHeight="1" spans="1:8">
      <c r="A90" s="4"/>
      <c r="B90" s="5"/>
      <c r="C90" s="5"/>
      <c r="D90" s="5" t="s">
        <v>497</v>
      </c>
      <c r="E90" s="4" t="s">
        <v>402</v>
      </c>
      <c r="F90" s="4" t="s">
        <v>466</v>
      </c>
      <c r="G90" s="4" t="s">
        <v>467</v>
      </c>
      <c r="H90" s="4" t="s">
        <v>472</v>
      </c>
    </row>
    <row r="91" ht="30.15" customHeight="1" spans="1:8">
      <c r="A91" s="4"/>
      <c r="B91" s="5"/>
      <c r="C91" s="5"/>
      <c r="D91" s="5" t="s">
        <v>498</v>
      </c>
      <c r="E91" s="4" t="s">
        <v>402</v>
      </c>
      <c r="F91" s="4" t="s">
        <v>466</v>
      </c>
      <c r="G91" s="4" t="s">
        <v>467</v>
      </c>
      <c r="H91" s="4" t="s">
        <v>390</v>
      </c>
    </row>
    <row r="92" ht="30.15" customHeight="1" spans="1:8">
      <c r="A92" s="4"/>
      <c r="B92" s="5"/>
      <c r="C92" s="5"/>
      <c r="D92" s="5" t="s">
        <v>499</v>
      </c>
      <c r="E92" s="4" t="s">
        <v>402</v>
      </c>
      <c r="F92" s="4" t="s">
        <v>469</v>
      </c>
      <c r="G92" s="4" t="s">
        <v>467</v>
      </c>
      <c r="H92" s="4" t="s">
        <v>390</v>
      </c>
    </row>
    <row r="93" ht="30.15" customHeight="1" spans="1:8">
      <c r="A93" s="4"/>
      <c r="B93" s="5" t="s">
        <v>443</v>
      </c>
      <c r="C93" s="5" t="s">
        <v>444</v>
      </c>
      <c r="D93" s="5" t="s">
        <v>398</v>
      </c>
      <c r="E93" s="4" t="s">
        <v>396</v>
      </c>
      <c r="F93" s="4" t="s">
        <v>459</v>
      </c>
      <c r="G93" s="4" t="s">
        <v>399</v>
      </c>
      <c r="H93" s="4" t="s">
        <v>390</v>
      </c>
    </row>
    <row r="94" customFormat="1" ht="30.15" customHeight="1" spans="1:8">
      <c r="A94" s="1" t="s">
        <v>406</v>
      </c>
      <c r="B94" s="1"/>
      <c r="C94" s="1"/>
      <c r="D94" s="1"/>
      <c r="E94" s="1"/>
      <c r="F94" s="1"/>
      <c r="G94" s="1"/>
      <c r="H94" s="1"/>
    </row>
    <row r="95" customFormat="1" ht="24.15" customHeight="1" spans="1:8">
      <c r="A95" s="1" t="s">
        <v>407</v>
      </c>
      <c r="B95" s="1"/>
      <c r="C95" s="1"/>
      <c r="D95" s="1"/>
      <c r="E95" s="1"/>
      <c r="F95" s="1"/>
      <c r="G95" s="1"/>
      <c r="H95" s="1"/>
    </row>
    <row r="96" customFormat="1" ht="31.9" customHeight="1" spans="1:8">
      <c r="A96" s="2" t="s">
        <v>408</v>
      </c>
      <c r="B96" s="3" t="s">
        <v>409</v>
      </c>
      <c r="C96" s="3"/>
      <c r="D96" s="3"/>
      <c r="E96" s="3"/>
      <c r="F96" s="3"/>
      <c r="G96" s="3"/>
      <c r="H96" s="3"/>
    </row>
    <row r="97" customFormat="1" ht="44.85" customHeight="1" spans="1:8">
      <c r="A97" s="4" t="s">
        <v>410</v>
      </c>
      <c r="B97" s="4"/>
      <c r="C97" s="5" t="s">
        <v>500</v>
      </c>
      <c r="D97" s="5"/>
      <c r="E97" s="4" t="s">
        <v>412</v>
      </c>
      <c r="F97" s="4"/>
      <c r="G97" s="5"/>
      <c r="H97" s="5"/>
    </row>
    <row r="98" customFormat="1" ht="45.7" customHeight="1" spans="1:8">
      <c r="A98" s="4" t="s">
        <v>414</v>
      </c>
      <c r="B98" s="4"/>
      <c r="C98" s="5" t="s">
        <v>374</v>
      </c>
      <c r="D98" s="5"/>
      <c r="E98" s="4" t="s">
        <v>415</v>
      </c>
      <c r="F98" s="4"/>
      <c r="G98" s="5" t="s">
        <v>409</v>
      </c>
      <c r="H98" s="5"/>
    </row>
    <row r="99" customFormat="1" ht="33.6" customHeight="1" spans="1:8">
      <c r="A99" s="4" t="s">
        <v>416</v>
      </c>
      <c r="B99" s="4"/>
      <c r="C99" s="4"/>
      <c r="D99" s="4"/>
      <c r="E99" s="4">
        <v>10</v>
      </c>
      <c r="F99" s="4"/>
      <c r="G99" s="4"/>
      <c r="H99" s="4"/>
    </row>
    <row r="100" customFormat="1" ht="31.9" customHeight="1" spans="1:8">
      <c r="A100" s="4" t="s">
        <v>417</v>
      </c>
      <c r="B100" s="4"/>
      <c r="C100" s="6" t="s">
        <v>418</v>
      </c>
      <c r="D100" s="6"/>
      <c r="E100" s="8">
        <v>30.43</v>
      </c>
      <c r="F100" s="8"/>
      <c r="G100" s="8"/>
      <c r="H100" s="8"/>
    </row>
    <row r="101" customFormat="1" ht="34.5" customHeight="1" spans="1:8">
      <c r="A101" s="4"/>
      <c r="B101" s="4"/>
      <c r="C101" s="4" t="s">
        <v>419</v>
      </c>
      <c r="D101" s="4"/>
      <c r="E101" s="8">
        <v>30.43</v>
      </c>
      <c r="F101" s="8"/>
      <c r="G101" s="8"/>
      <c r="H101" s="8"/>
    </row>
    <row r="102" customFormat="1" ht="32.75" customHeight="1" spans="1:8">
      <c r="A102" s="4"/>
      <c r="B102" s="4"/>
      <c r="C102" s="4" t="s">
        <v>420</v>
      </c>
      <c r="D102" s="4"/>
      <c r="E102" s="8"/>
      <c r="F102" s="8"/>
      <c r="G102" s="8"/>
      <c r="H102" s="8"/>
    </row>
    <row r="103" customFormat="1" ht="46.55" customHeight="1" spans="1:8">
      <c r="A103" s="4" t="s">
        <v>421</v>
      </c>
      <c r="B103" s="6" t="s">
        <v>501</v>
      </c>
      <c r="C103" s="6"/>
      <c r="D103" s="6"/>
      <c r="E103" s="6"/>
      <c r="F103" s="6"/>
      <c r="G103" s="6"/>
      <c r="H103" s="6"/>
    </row>
    <row r="104" customFormat="1" ht="60.35" customHeight="1" spans="1:8">
      <c r="A104" s="4"/>
      <c r="B104" s="6"/>
      <c r="C104" s="6"/>
      <c r="D104" s="6"/>
      <c r="E104" s="6"/>
      <c r="F104" s="6"/>
      <c r="G104" s="6"/>
      <c r="H104" s="6"/>
    </row>
    <row r="105" customFormat="1" ht="42.25" customHeight="1" spans="1:8">
      <c r="A105" s="4" t="s">
        <v>423</v>
      </c>
      <c r="B105" s="4" t="s">
        <v>424</v>
      </c>
      <c r="C105" s="4" t="s">
        <v>425</v>
      </c>
      <c r="D105" s="4" t="s">
        <v>426</v>
      </c>
      <c r="E105" s="4" t="s">
        <v>382</v>
      </c>
      <c r="F105" s="4" t="s">
        <v>383</v>
      </c>
      <c r="G105" s="4" t="s">
        <v>427</v>
      </c>
      <c r="H105" s="4" t="s">
        <v>428</v>
      </c>
    </row>
    <row r="106" customFormat="1" ht="30.15" customHeight="1" spans="1:8">
      <c r="A106" s="4"/>
      <c r="B106" s="5" t="s">
        <v>446</v>
      </c>
      <c r="C106" s="5" t="s">
        <v>476</v>
      </c>
      <c r="D106" s="5" t="s">
        <v>502</v>
      </c>
      <c r="E106" s="4" t="s">
        <v>396</v>
      </c>
      <c r="F106" s="4">
        <v>95</v>
      </c>
      <c r="G106" s="4" t="s">
        <v>399</v>
      </c>
      <c r="H106" s="4" t="s">
        <v>390</v>
      </c>
    </row>
    <row r="107" customFormat="1" ht="30.15" customHeight="1" spans="1:8">
      <c r="A107" s="4"/>
      <c r="B107" s="5"/>
      <c r="C107" s="5" t="s">
        <v>503</v>
      </c>
      <c r="D107" s="5" t="s">
        <v>504</v>
      </c>
      <c r="E107" s="4" t="s">
        <v>396</v>
      </c>
      <c r="F107" s="4" t="s">
        <v>459</v>
      </c>
      <c r="G107" s="4" t="s">
        <v>399</v>
      </c>
      <c r="H107" s="4">
        <v>10</v>
      </c>
    </row>
    <row r="108" customFormat="1" ht="30.15" customHeight="1" spans="1:8">
      <c r="A108" s="4"/>
      <c r="B108" s="5" t="s">
        <v>429</v>
      </c>
      <c r="C108" s="6" t="s">
        <v>438</v>
      </c>
      <c r="D108" s="5" t="s">
        <v>505</v>
      </c>
      <c r="E108" s="4" t="s">
        <v>402</v>
      </c>
      <c r="F108" s="4">
        <v>304320</v>
      </c>
      <c r="G108" s="4" t="s">
        <v>440</v>
      </c>
      <c r="H108" s="4">
        <v>15</v>
      </c>
    </row>
    <row r="109" customFormat="1" ht="30.15" customHeight="1" spans="1:8">
      <c r="A109" s="4"/>
      <c r="B109" s="5"/>
      <c r="C109" s="6" t="s">
        <v>441</v>
      </c>
      <c r="D109" s="5" t="s">
        <v>506</v>
      </c>
      <c r="E109" s="4" t="s">
        <v>402</v>
      </c>
      <c r="F109" s="4">
        <v>100</v>
      </c>
      <c r="G109" s="4" t="s">
        <v>399</v>
      </c>
      <c r="H109" s="4">
        <v>15</v>
      </c>
    </row>
    <row r="110" customFormat="1" ht="30.15" customHeight="1" spans="1:8">
      <c r="A110" s="4"/>
      <c r="B110" s="5"/>
      <c r="C110" s="9" t="s">
        <v>434</v>
      </c>
      <c r="D110" s="5" t="s">
        <v>507</v>
      </c>
      <c r="E110" s="4" t="s">
        <v>402</v>
      </c>
      <c r="F110" s="4">
        <v>6340</v>
      </c>
      <c r="G110" s="4" t="s">
        <v>440</v>
      </c>
      <c r="H110" s="4">
        <v>15</v>
      </c>
    </row>
    <row r="111" customFormat="1" ht="30.15" customHeight="1" spans="1:8">
      <c r="A111" s="4"/>
      <c r="B111" s="5"/>
      <c r="C111" s="10"/>
      <c r="D111" s="5" t="s">
        <v>508</v>
      </c>
      <c r="E111" s="4" t="s">
        <v>402</v>
      </c>
      <c r="F111" s="4">
        <v>48</v>
      </c>
      <c r="G111" s="4" t="s">
        <v>437</v>
      </c>
      <c r="H111" s="4">
        <v>15</v>
      </c>
    </row>
    <row r="112" customFormat="1" ht="30.15" customHeight="1" spans="1:8">
      <c r="A112" s="4"/>
      <c r="B112" s="5" t="s">
        <v>443</v>
      </c>
      <c r="C112" s="5" t="s">
        <v>444</v>
      </c>
      <c r="D112" s="5" t="s">
        <v>509</v>
      </c>
      <c r="E112" s="4" t="s">
        <v>396</v>
      </c>
      <c r="F112" s="4" t="s">
        <v>459</v>
      </c>
      <c r="G112" s="4" t="s">
        <v>399</v>
      </c>
      <c r="H112" s="4" t="s">
        <v>390</v>
      </c>
    </row>
    <row r="113" customFormat="1" ht="30.15" customHeight="1" spans="1:8">
      <c r="A113" s="1" t="s">
        <v>406</v>
      </c>
      <c r="B113" s="1"/>
      <c r="C113" s="1"/>
      <c r="D113" s="1"/>
      <c r="E113" s="1"/>
      <c r="F113" s="1"/>
      <c r="G113" s="1"/>
      <c r="H113" s="1"/>
    </row>
    <row r="114" customFormat="1" ht="24.15" customHeight="1" spans="1:8">
      <c r="A114" s="1" t="s">
        <v>407</v>
      </c>
      <c r="B114" s="1"/>
      <c r="C114" s="1"/>
      <c r="D114" s="1"/>
      <c r="E114" s="1"/>
      <c r="F114" s="1"/>
      <c r="G114" s="1"/>
      <c r="H114" s="1"/>
    </row>
    <row r="115" customFormat="1" ht="31.9" customHeight="1" spans="1:8">
      <c r="A115" s="2" t="s">
        <v>408</v>
      </c>
      <c r="B115" s="3" t="s">
        <v>409</v>
      </c>
      <c r="C115" s="3"/>
      <c r="D115" s="3"/>
      <c r="E115" s="3"/>
      <c r="F115" s="3"/>
      <c r="G115" s="3"/>
      <c r="H115" s="3"/>
    </row>
    <row r="116" customFormat="1" ht="44.85" customHeight="1" spans="1:8">
      <c r="A116" s="4" t="s">
        <v>410</v>
      </c>
      <c r="B116" s="4"/>
      <c r="C116" s="5" t="s">
        <v>510</v>
      </c>
      <c r="D116" s="5"/>
      <c r="E116" s="4" t="s">
        <v>412</v>
      </c>
      <c r="F116" s="4"/>
      <c r="G116" s="5"/>
      <c r="H116" s="5"/>
    </row>
    <row r="117" customFormat="1" ht="45.7" customHeight="1" spans="1:8">
      <c r="A117" s="4" t="s">
        <v>414</v>
      </c>
      <c r="B117" s="4"/>
      <c r="C117" s="5" t="s">
        <v>374</v>
      </c>
      <c r="D117" s="5"/>
      <c r="E117" s="4" t="s">
        <v>415</v>
      </c>
      <c r="F117" s="4"/>
      <c r="G117" s="5" t="s">
        <v>409</v>
      </c>
      <c r="H117" s="5"/>
    </row>
    <row r="118" customFormat="1" ht="33.6" customHeight="1" spans="1:8">
      <c r="A118" s="4" t="s">
        <v>416</v>
      </c>
      <c r="B118" s="4"/>
      <c r="C118" s="4"/>
      <c r="D118" s="4"/>
      <c r="E118" s="4">
        <v>10</v>
      </c>
      <c r="F118" s="4"/>
      <c r="G118" s="4"/>
      <c r="H118" s="4"/>
    </row>
    <row r="119" customFormat="1" ht="31.9" customHeight="1" spans="1:8">
      <c r="A119" s="4" t="s">
        <v>417</v>
      </c>
      <c r="B119" s="4"/>
      <c r="C119" s="6" t="s">
        <v>418</v>
      </c>
      <c r="D119" s="6"/>
      <c r="E119" s="8">
        <v>6</v>
      </c>
      <c r="F119" s="8"/>
      <c r="G119" s="8"/>
      <c r="H119" s="8"/>
    </row>
    <row r="120" customFormat="1" ht="34.5" customHeight="1" spans="1:8">
      <c r="A120" s="4"/>
      <c r="B120" s="4"/>
      <c r="C120" s="4" t="s">
        <v>419</v>
      </c>
      <c r="D120" s="4"/>
      <c r="E120" s="8">
        <v>6</v>
      </c>
      <c r="F120" s="8"/>
      <c r="G120" s="8"/>
      <c r="H120" s="8"/>
    </row>
    <row r="121" customFormat="1" ht="32.75" customHeight="1" spans="1:8">
      <c r="A121" s="4"/>
      <c r="B121" s="4"/>
      <c r="C121" s="4" t="s">
        <v>420</v>
      </c>
      <c r="D121" s="4"/>
      <c r="E121" s="8"/>
      <c r="F121" s="8"/>
      <c r="G121" s="8"/>
      <c r="H121" s="8"/>
    </row>
    <row r="122" customFormat="1" ht="46.55" customHeight="1" spans="1:8">
      <c r="A122" s="4" t="s">
        <v>421</v>
      </c>
      <c r="B122" s="6" t="s">
        <v>511</v>
      </c>
      <c r="C122" s="6"/>
      <c r="D122" s="6"/>
      <c r="E122" s="6"/>
      <c r="F122" s="6"/>
      <c r="G122" s="6"/>
      <c r="H122" s="6"/>
    </row>
    <row r="123" customFormat="1" ht="60.35" customHeight="1" spans="1:8">
      <c r="A123" s="4"/>
      <c r="B123" s="6"/>
      <c r="C123" s="6"/>
      <c r="D123" s="6"/>
      <c r="E123" s="6"/>
      <c r="F123" s="6"/>
      <c r="G123" s="6"/>
      <c r="H123" s="6"/>
    </row>
    <row r="124" customFormat="1" ht="42.25" customHeight="1" spans="1:8">
      <c r="A124" s="4" t="s">
        <v>423</v>
      </c>
      <c r="B124" s="4" t="s">
        <v>424</v>
      </c>
      <c r="C124" s="4" t="s">
        <v>425</v>
      </c>
      <c r="D124" s="4" t="s">
        <v>426</v>
      </c>
      <c r="E124" s="4" t="s">
        <v>382</v>
      </c>
      <c r="F124" s="4" t="s">
        <v>383</v>
      </c>
      <c r="G124" s="4" t="s">
        <v>427</v>
      </c>
      <c r="H124" s="4" t="s">
        <v>428</v>
      </c>
    </row>
    <row r="125" customFormat="1" ht="30.15" customHeight="1" spans="1:8">
      <c r="A125" s="4"/>
      <c r="B125" s="5" t="s">
        <v>446</v>
      </c>
      <c r="C125" s="11" t="s">
        <v>503</v>
      </c>
      <c r="D125" s="11" t="s">
        <v>512</v>
      </c>
      <c r="E125" s="12" t="s">
        <v>396</v>
      </c>
      <c r="F125" s="12">
        <v>95</v>
      </c>
      <c r="G125" s="12" t="s">
        <v>399</v>
      </c>
      <c r="H125" s="12">
        <v>15</v>
      </c>
    </row>
    <row r="126" customFormat="1" ht="30.15" customHeight="1" spans="1:8">
      <c r="A126" s="4"/>
      <c r="B126" s="5"/>
      <c r="C126" s="11" t="s">
        <v>447</v>
      </c>
      <c r="D126" s="11" t="s">
        <v>513</v>
      </c>
      <c r="E126" s="12" t="s">
        <v>396</v>
      </c>
      <c r="F126" s="12" t="s">
        <v>459</v>
      </c>
      <c r="G126" s="12" t="s">
        <v>399</v>
      </c>
      <c r="H126" s="12">
        <v>15</v>
      </c>
    </row>
    <row r="127" customFormat="1" ht="30.15" customHeight="1" spans="1:8">
      <c r="A127" s="4"/>
      <c r="B127" s="5" t="s">
        <v>429</v>
      </c>
      <c r="C127" s="13" t="s">
        <v>441</v>
      </c>
      <c r="D127" s="11" t="s">
        <v>514</v>
      </c>
      <c r="E127" s="12" t="s">
        <v>396</v>
      </c>
      <c r="F127" s="12">
        <v>95</v>
      </c>
      <c r="G127" s="12" t="s">
        <v>399</v>
      </c>
      <c r="H127" s="12">
        <v>10</v>
      </c>
    </row>
    <row r="128" customFormat="1" ht="30.15" customHeight="1" spans="1:8">
      <c r="A128" s="4"/>
      <c r="B128" s="5"/>
      <c r="C128" s="14"/>
      <c r="D128" s="11" t="s">
        <v>515</v>
      </c>
      <c r="E128" s="12" t="s">
        <v>396</v>
      </c>
      <c r="F128" s="12">
        <v>100</v>
      </c>
      <c r="G128" s="12" t="s">
        <v>399</v>
      </c>
      <c r="H128" s="12">
        <v>10</v>
      </c>
    </row>
    <row r="129" customFormat="1" ht="43" customHeight="1" spans="1:8">
      <c r="A129" s="4"/>
      <c r="B129" s="5"/>
      <c r="C129" s="13" t="s">
        <v>434</v>
      </c>
      <c r="D129" s="11" t="s">
        <v>516</v>
      </c>
      <c r="E129" s="12" t="s">
        <v>402</v>
      </c>
      <c r="F129" s="12">
        <v>6</v>
      </c>
      <c r="G129" s="12" t="s">
        <v>457</v>
      </c>
      <c r="H129" s="12">
        <v>20</v>
      </c>
    </row>
    <row r="130" customFormat="1" ht="30.15" customHeight="1" spans="1:8">
      <c r="A130" s="4"/>
      <c r="B130" s="5"/>
      <c r="C130" s="15"/>
      <c r="D130" s="11" t="s">
        <v>517</v>
      </c>
      <c r="E130" s="12" t="s">
        <v>402</v>
      </c>
      <c r="F130" s="12">
        <v>45</v>
      </c>
      <c r="G130" s="12" t="s">
        <v>518</v>
      </c>
      <c r="H130" s="12">
        <v>10</v>
      </c>
    </row>
    <row r="131" customFormat="1" ht="30.15" customHeight="1" spans="1:8">
      <c r="A131" s="4"/>
      <c r="B131" s="5" t="s">
        <v>443</v>
      </c>
      <c r="C131" s="5" t="s">
        <v>443</v>
      </c>
      <c r="D131" s="5" t="s">
        <v>519</v>
      </c>
      <c r="E131" s="4" t="s">
        <v>396</v>
      </c>
      <c r="F131" s="4" t="s">
        <v>459</v>
      </c>
      <c r="G131" s="4" t="s">
        <v>399</v>
      </c>
      <c r="H131" s="4" t="s">
        <v>390</v>
      </c>
    </row>
    <row r="132" customFormat="1" ht="30.15" customHeight="1" spans="1:8">
      <c r="A132" s="1" t="s">
        <v>406</v>
      </c>
      <c r="B132" s="1"/>
      <c r="C132" s="1"/>
      <c r="D132" s="1"/>
      <c r="E132" s="1"/>
      <c r="F132" s="1"/>
      <c r="G132" s="1"/>
      <c r="H132" s="1"/>
    </row>
    <row r="133" customFormat="1" ht="24.15" customHeight="1" spans="1:8">
      <c r="A133" s="1" t="s">
        <v>407</v>
      </c>
      <c r="B133" s="1"/>
      <c r="C133" s="1"/>
      <c r="D133" s="1"/>
      <c r="E133" s="1"/>
      <c r="F133" s="1"/>
      <c r="G133" s="1"/>
      <c r="H133" s="1"/>
    </row>
    <row r="134" customFormat="1" ht="31.9" customHeight="1" spans="1:8">
      <c r="A134" s="2" t="s">
        <v>408</v>
      </c>
      <c r="B134" s="3" t="s">
        <v>409</v>
      </c>
      <c r="C134" s="3"/>
      <c r="D134" s="3"/>
      <c r="E134" s="3"/>
      <c r="F134" s="3"/>
      <c r="G134" s="3"/>
      <c r="H134" s="3"/>
    </row>
    <row r="135" customFormat="1" ht="44.85" customHeight="1" spans="1:8">
      <c r="A135" s="4" t="s">
        <v>410</v>
      </c>
      <c r="B135" s="4"/>
      <c r="C135" s="5" t="s">
        <v>520</v>
      </c>
      <c r="D135" s="5"/>
      <c r="E135" s="4" t="s">
        <v>412</v>
      </c>
      <c r="F135" s="4"/>
      <c r="G135" s="5"/>
      <c r="H135" s="5"/>
    </row>
    <row r="136" customFormat="1" ht="45.7" customHeight="1" spans="1:8">
      <c r="A136" s="4" t="s">
        <v>414</v>
      </c>
      <c r="B136" s="4"/>
      <c r="C136" s="5" t="s">
        <v>374</v>
      </c>
      <c r="D136" s="5"/>
      <c r="E136" s="4" t="s">
        <v>415</v>
      </c>
      <c r="F136" s="4"/>
      <c r="G136" s="5" t="s">
        <v>409</v>
      </c>
      <c r="H136" s="5"/>
    </row>
    <row r="137" customFormat="1" ht="33.6" customHeight="1" spans="1:8">
      <c r="A137" s="4" t="s">
        <v>416</v>
      </c>
      <c r="B137" s="4"/>
      <c r="C137" s="4"/>
      <c r="D137" s="4"/>
      <c r="E137" s="4">
        <v>10</v>
      </c>
      <c r="F137" s="4"/>
      <c r="G137" s="4"/>
      <c r="H137" s="4"/>
    </row>
    <row r="138" customFormat="1" ht="31.9" customHeight="1" spans="1:8">
      <c r="A138" s="4" t="s">
        <v>417</v>
      </c>
      <c r="B138" s="4"/>
      <c r="C138" s="6" t="s">
        <v>418</v>
      </c>
      <c r="D138" s="6"/>
      <c r="E138" s="8">
        <v>74</v>
      </c>
      <c r="F138" s="8"/>
      <c r="G138" s="8"/>
      <c r="H138" s="8"/>
    </row>
    <row r="139" customFormat="1" ht="34.5" customHeight="1" spans="1:8">
      <c r="A139" s="4"/>
      <c r="B139" s="4"/>
      <c r="C139" s="4" t="s">
        <v>419</v>
      </c>
      <c r="D139" s="4"/>
      <c r="E139" s="8">
        <v>74</v>
      </c>
      <c r="F139" s="8"/>
      <c r="G139" s="8"/>
      <c r="H139" s="8"/>
    </row>
    <row r="140" customFormat="1" ht="32.75" customHeight="1" spans="1:8">
      <c r="A140" s="4"/>
      <c r="B140" s="4"/>
      <c r="C140" s="4" t="s">
        <v>420</v>
      </c>
      <c r="D140" s="4"/>
      <c r="E140" s="8"/>
      <c r="F140" s="8"/>
      <c r="G140" s="8"/>
      <c r="H140" s="8"/>
    </row>
    <row r="141" customFormat="1" ht="46.55" customHeight="1" spans="1:8">
      <c r="A141" s="4" t="s">
        <v>421</v>
      </c>
      <c r="B141" s="6" t="s">
        <v>521</v>
      </c>
      <c r="C141" s="6"/>
      <c r="D141" s="6"/>
      <c r="E141" s="6"/>
      <c r="F141" s="6"/>
      <c r="G141" s="6"/>
      <c r="H141" s="6"/>
    </row>
    <row r="142" customFormat="1" ht="60.35" customHeight="1" spans="1:8">
      <c r="A142" s="4"/>
      <c r="B142" s="6"/>
      <c r="C142" s="6"/>
      <c r="D142" s="6"/>
      <c r="E142" s="6"/>
      <c r="F142" s="6"/>
      <c r="G142" s="6"/>
      <c r="H142" s="6"/>
    </row>
    <row r="143" customFormat="1" ht="42.25" customHeight="1" spans="1:8">
      <c r="A143" s="4" t="s">
        <v>423</v>
      </c>
      <c r="B143" s="4" t="s">
        <v>424</v>
      </c>
      <c r="C143" s="4" t="s">
        <v>425</v>
      </c>
      <c r="D143" s="4" t="s">
        <v>426</v>
      </c>
      <c r="E143" s="4" t="s">
        <v>382</v>
      </c>
      <c r="F143" s="4" t="s">
        <v>383</v>
      </c>
      <c r="G143" s="4" t="s">
        <v>427</v>
      </c>
      <c r="H143" s="4" t="s">
        <v>428</v>
      </c>
    </row>
    <row r="144" customFormat="1" ht="30.15" customHeight="1" spans="1:8">
      <c r="A144" s="4"/>
      <c r="B144" s="5" t="s">
        <v>446</v>
      </c>
      <c r="C144" s="11" t="s">
        <v>503</v>
      </c>
      <c r="D144" s="11" t="s">
        <v>512</v>
      </c>
      <c r="E144" s="12" t="s">
        <v>396</v>
      </c>
      <c r="F144" s="12">
        <v>95</v>
      </c>
      <c r="G144" s="12" t="s">
        <v>399</v>
      </c>
      <c r="H144" s="12">
        <v>20</v>
      </c>
    </row>
    <row r="145" customFormat="1" ht="30.15" customHeight="1" spans="1:8">
      <c r="A145" s="4"/>
      <c r="B145" s="5"/>
      <c r="C145" s="11" t="s">
        <v>447</v>
      </c>
      <c r="D145" s="11" t="s">
        <v>513</v>
      </c>
      <c r="E145" s="12" t="s">
        <v>396</v>
      </c>
      <c r="F145" s="12" t="s">
        <v>459</v>
      </c>
      <c r="G145" s="12" t="s">
        <v>399</v>
      </c>
      <c r="H145" s="12">
        <v>20</v>
      </c>
    </row>
    <row r="146" customFormat="1" ht="30.15" customHeight="1" spans="1:8">
      <c r="A146" s="4"/>
      <c r="B146" s="5" t="s">
        <v>429</v>
      </c>
      <c r="C146" s="14" t="s">
        <v>441</v>
      </c>
      <c r="D146" s="11" t="s">
        <v>515</v>
      </c>
      <c r="E146" s="12" t="s">
        <v>402</v>
      </c>
      <c r="F146" s="12">
        <v>100</v>
      </c>
      <c r="G146" s="12" t="s">
        <v>399</v>
      </c>
      <c r="H146" s="12">
        <v>10</v>
      </c>
    </row>
    <row r="147" customFormat="1" ht="30.15" customHeight="1" spans="1:8">
      <c r="A147" s="4"/>
      <c r="B147" s="5"/>
      <c r="C147" s="16" t="s">
        <v>441</v>
      </c>
      <c r="D147" s="11" t="s">
        <v>514</v>
      </c>
      <c r="E147" s="12" t="s">
        <v>396</v>
      </c>
      <c r="F147" s="12">
        <v>95</v>
      </c>
      <c r="G147" s="12" t="s">
        <v>399</v>
      </c>
      <c r="H147" s="12">
        <v>10</v>
      </c>
    </row>
    <row r="148" customFormat="1" ht="33" customHeight="1" spans="1:8">
      <c r="A148" s="4"/>
      <c r="B148" s="5"/>
      <c r="C148" s="17" t="s">
        <v>434</v>
      </c>
      <c r="D148" s="11" t="s">
        <v>522</v>
      </c>
      <c r="E148" s="12" t="s">
        <v>402</v>
      </c>
      <c r="F148" s="12">
        <v>74</v>
      </c>
      <c r="G148" s="12" t="s">
        <v>457</v>
      </c>
      <c r="H148" s="12">
        <v>20</v>
      </c>
    </row>
    <row r="149" customFormat="1" ht="33" customHeight="1" spans="1:8">
      <c r="A149" s="4"/>
      <c r="B149" s="9" t="s">
        <v>443</v>
      </c>
      <c r="C149" s="17" t="s">
        <v>444</v>
      </c>
      <c r="D149" s="17" t="s">
        <v>523</v>
      </c>
      <c r="E149" s="4" t="s">
        <v>524</v>
      </c>
      <c r="F149" s="12">
        <v>95</v>
      </c>
      <c r="G149" s="4" t="s">
        <v>399</v>
      </c>
      <c r="H149" s="12">
        <v>5</v>
      </c>
    </row>
    <row r="150" customFormat="1" ht="30.15" customHeight="1" spans="1:8">
      <c r="A150" s="4"/>
      <c r="B150" s="18"/>
      <c r="C150" s="5" t="s">
        <v>443</v>
      </c>
      <c r="D150" s="5" t="s">
        <v>519</v>
      </c>
      <c r="E150" s="12" t="s">
        <v>396</v>
      </c>
      <c r="F150" s="4" t="s">
        <v>459</v>
      </c>
      <c r="G150" s="4" t="s">
        <v>399</v>
      </c>
      <c r="H150" s="4">
        <v>5</v>
      </c>
    </row>
    <row r="151" customFormat="1" ht="30.15" customHeight="1" spans="1:8">
      <c r="A151" s="1" t="s">
        <v>406</v>
      </c>
      <c r="B151" s="1"/>
      <c r="C151" s="1"/>
      <c r="D151" s="1"/>
      <c r="E151" s="1"/>
      <c r="F151" s="1"/>
      <c r="G151" s="1"/>
      <c r="H151" s="1"/>
    </row>
    <row r="152" customFormat="1" ht="24.15" customHeight="1" spans="1:8">
      <c r="A152" s="1" t="s">
        <v>407</v>
      </c>
      <c r="B152" s="1"/>
      <c r="C152" s="1"/>
      <c r="D152" s="1"/>
      <c r="E152" s="1"/>
      <c r="F152" s="1"/>
      <c r="G152" s="1"/>
      <c r="H152" s="1"/>
    </row>
    <row r="153" customFormat="1" ht="31.9" customHeight="1" spans="1:8">
      <c r="A153" s="2" t="s">
        <v>408</v>
      </c>
      <c r="B153" s="3" t="s">
        <v>409</v>
      </c>
      <c r="C153" s="3"/>
      <c r="D153" s="3"/>
      <c r="E153" s="3"/>
      <c r="F153" s="3"/>
      <c r="G153" s="3"/>
      <c r="H153" s="3"/>
    </row>
    <row r="154" customFormat="1" ht="44.85" customHeight="1" spans="1:8">
      <c r="A154" s="4" t="s">
        <v>410</v>
      </c>
      <c r="B154" s="4"/>
      <c r="C154" s="5" t="s">
        <v>525</v>
      </c>
      <c r="D154" s="5"/>
      <c r="E154" s="4" t="s">
        <v>412</v>
      </c>
      <c r="F154" s="4"/>
      <c r="G154" s="5"/>
      <c r="H154" s="5"/>
    </row>
    <row r="155" customFormat="1" ht="45.7" customHeight="1" spans="1:8">
      <c r="A155" s="4" t="s">
        <v>414</v>
      </c>
      <c r="B155" s="4"/>
      <c r="C155" s="5" t="s">
        <v>374</v>
      </c>
      <c r="D155" s="5"/>
      <c r="E155" s="4" t="s">
        <v>415</v>
      </c>
      <c r="F155" s="4"/>
      <c r="G155" s="5" t="s">
        <v>409</v>
      </c>
      <c r="H155" s="5"/>
    </row>
    <row r="156" customFormat="1" ht="33.6" customHeight="1" spans="1:8">
      <c r="A156" s="4" t="s">
        <v>416</v>
      </c>
      <c r="B156" s="4"/>
      <c r="C156" s="4"/>
      <c r="D156" s="4"/>
      <c r="E156" s="4">
        <v>10</v>
      </c>
      <c r="F156" s="4"/>
      <c r="G156" s="4"/>
      <c r="H156" s="4"/>
    </row>
    <row r="157" customFormat="1" ht="31.9" customHeight="1" spans="1:8">
      <c r="A157" s="4" t="s">
        <v>417</v>
      </c>
      <c r="B157" s="4"/>
      <c r="C157" s="6" t="s">
        <v>418</v>
      </c>
      <c r="D157" s="6"/>
      <c r="E157" s="8">
        <v>2.49</v>
      </c>
      <c r="F157" s="8"/>
      <c r="G157" s="8"/>
      <c r="H157" s="8"/>
    </row>
    <row r="158" customFormat="1" ht="34.5" customHeight="1" spans="1:8">
      <c r="A158" s="4"/>
      <c r="B158" s="4"/>
      <c r="C158" s="4" t="s">
        <v>419</v>
      </c>
      <c r="D158" s="4"/>
      <c r="E158" s="8">
        <v>2.49</v>
      </c>
      <c r="F158" s="8"/>
      <c r="G158" s="8"/>
      <c r="H158" s="8"/>
    </row>
    <row r="159" customFormat="1" ht="32.75" customHeight="1" spans="1:8">
      <c r="A159" s="4"/>
      <c r="B159" s="4"/>
      <c r="C159" s="4" t="s">
        <v>420</v>
      </c>
      <c r="D159" s="4"/>
      <c r="E159" s="8"/>
      <c r="F159" s="8"/>
      <c r="G159" s="8"/>
      <c r="H159" s="8"/>
    </row>
    <row r="160" customFormat="1" ht="46.55" customHeight="1" spans="1:8">
      <c r="A160" s="4" t="s">
        <v>421</v>
      </c>
      <c r="B160" s="6" t="s">
        <v>526</v>
      </c>
      <c r="C160" s="6"/>
      <c r="D160" s="6"/>
      <c r="E160" s="6"/>
      <c r="F160" s="6"/>
      <c r="G160" s="6"/>
      <c r="H160" s="6"/>
    </row>
    <row r="161" customFormat="1" ht="60.35" customHeight="1" spans="1:8">
      <c r="A161" s="9"/>
      <c r="B161" s="19"/>
      <c r="C161" s="19"/>
      <c r="D161" s="19"/>
      <c r="E161" s="19"/>
      <c r="F161" s="6"/>
      <c r="G161" s="6"/>
      <c r="H161" s="6"/>
    </row>
    <row r="162" customFormat="1" ht="42.25" customHeight="1" spans="1:8">
      <c r="A162" s="20" t="s">
        <v>423</v>
      </c>
      <c r="B162" s="20" t="s">
        <v>424</v>
      </c>
      <c r="C162" s="20" t="s">
        <v>425</v>
      </c>
      <c r="D162" s="20" t="s">
        <v>426</v>
      </c>
      <c r="E162" s="20" t="s">
        <v>382</v>
      </c>
      <c r="F162" s="21" t="s">
        <v>383</v>
      </c>
      <c r="G162" s="4" t="s">
        <v>427</v>
      </c>
      <c r="H162" s="4" t="s">
        <v>428</v>
      </c>
    </row>
    <row r="163" customFormat="1" ht="30.15" customHeight="1" spans="1:8">
      <c r="A163" s="20"/>
      <c r="B163" s="22" t="s">
        <v>446</v>
      </c>
      <c r="C163" s="23" t="s">
        <v>503</v>
      </c>
      <c r="D163" s="23" t="s">
        <v>462</v>
      </c>
      <c r="E163" s="24" t="s">
        <v>396</v>
      </c>
      <c r="F163" s="25">
        <v>95</v>
      </c>
      <c r="G163" s="12" t="s">
        <v>399</v>
      </c>
      <c r="H163" s="12">
        <v>20</v>
      </c>
    </row>
    <row r="164" customFormat="1" ht="30.15" customHeight="1" spans="1:8">
      <c r="A164" s="20"/>
      <c r="B164" s="22"/>
      <c r="C164" s="23" t="s">
        <v>447</v>
      </c>
      <c r="D164" s="23" t="s">
        <v>460</v>
      </c>
      <c r="E164" s="24" t="s">
        <v>396</v>
      </c>
      <c r="F164" s="25" t="s">
        <v>459</v>
      </c>
      <c r="G164" s="12" t="s">
        <v>399</v>
      </c>
      <c r="H164" s="12">
        <v>20</v>
      </c>
    </row>
    <row r="165" customFormat="1" ht="30.15" customHeight="1" spans="1:8">
      <c r="A165" s="20"/>
      <c r="B165" s="22" t="s">
        <v>429</v>
      </c>
      <c r="C165" s="26" t="s">
        <v>441</v>
      </c>
      <c r="D165" s="23" t="s">
        <v>527</v>
      </c>
      <c r="E165" s="24" t="s">
        <v>402</v>
      </c>
      <c r="F165" s="25">
        <v>100</v>
      </c>
      <c r="G165" s="12" t="s">
        <v>399</v>
      </c>
      <c r="H165" s="12">
        <v>15</v>
      </c>
    </row>
    <row r="166" customFormat="1" ht="30.15" customHeight="1" spans="1:8">
      <c r="A166" s="20"/>
      <c r="B166" s="22"/>
      <c r="C166" s="26" t="s">
        <v>430</v>
      </c>
      <c r="D166" s="23" t="s">
        <v>528</v>
      </c>
      <c r="E166" s="24" t="s">
        <v>402</v>
      </c>
      <c r="F166" s="25">
        <v>1</v>
      </c>
      <c r="G166" s="12" t="s">
        <v>453</v>
      </c>
      <c r="H166" s="12">
        <v>15</v>
      </c>
    </row>
    <row r="167" customFormat="1" ht="33" customHeight="1" spans="1:8">
      <c r="A167" s="20"/>
      <c r="B167" s="22"/>
      <c r="C167" s="26" t="s">
        <v>434</v>
      </c>
      <c r="D167" s="23" t="s">
        <v>439</v>
      </c>
      <c r="E167" s="24" t="s">
        <v>402</v>
      </c>
      <c r="F167" s="25">
        <v>2.49</v>
      </c>
      <c r="G167" s="12" t="s">
        <v>457</v>
      </c>
      <c r="H167" s="12">
        <v>10</v>
      </c>
    </row>
    <row r="168" customFormat="1" ht="33" customHeight="1" spans="1:8">
      <c r="A168" s="20"/>
      <c r="B168" s="20" t="s">
        <v>443</v>
      </c>
      <c r="C168" s="26" t="s">
        <v>444</v>
      </c>
      <c r="D168" s="26" t="s">
        <v>529</v>
      </c>
      <c r="E168" s="20" t="s">
        <v>524</v>
      </c>
      <c r="F168" s="25">
        <v>95</v>
      </c>
      <c r="G168" s="4" t="s">
        <v>399</v>
      </c>
      <c r="H168" s="12">
        <v>10</v>
      </c>
    </row>
    <row r="169" customFormat="1" ht="30.15" customHeight="1" spans="1:8">
      <c r="A169" s="1" t="s">
        <v>406</v>
      </c>
      <c r="B169" s="1"/>
      <c r="C169" s="1"/>
      <c r="D169" s="1"/>
      <c r="E169" s="1"/>
      <c r="F169" s="1"/>
      <c r="G169" s="1"/>
      <c r="H169" s="1"/>
    </row>
    <row r="170" customFormat="1" ht="24.15" customHeight="1" spans="1:8">
      <c r="A170" s="1" t="s">
        <v>407</v>
      </c>
      <c r="B170" s="1"/>
      <c r="C170" s="1"/>
      <c r="D170" s="1"/>
      <c r="E170" s="1"/>
      <c r="F170" s="1"/>
      <c r="G170" s="1"/>
      <c r="H170" s="1"/>
    </row>
    <row r="171" customFormat="1" ht="31.9" customHeight="1" spans="1:8">
      <c r="A171" s="2" t="s">
        <v>408</v>
      </c>
      <c r="B171" s="3" t="s">
        <v>409</v>
      </c>
      <c r="C171" s="3"/>
      <c r="D171" s="3"/>
      <c r="E171" s="3"/>
      <c r="F171" s="3"/>
      <c r="G171" s="3"/>
      <c r="H171" s="3"/>
    </row>
    <row r="172" customFormat="1" ht="44.85" customHeight="1" spans="1:8">
      <c r="A172" s="4" t="s">
        <v>410</v>
      </c>
      <c r="B172" s="4"/>
      <c r="C172" s="5" t="s">
        <v>530</v>
      </c>
      <c r="D172" s="5"/>
      <c r="E172" s="4" t="s">
        <v>412</v>
      </c>
      <c r="F172" s="4"/>
      <c r="G172" s="5"/>
      <c r="H172" s="5"/>
    </row>
    <row r="173" customFormat="1" ht="45.7" customHeight="1" spans="1:8">
      <c r="A173" s="4" t="s">
        <v>414</v>
      </c>
      <c r="B173" s="4"/>
      <c r="C173" s="5" t="s">
        <v>374</v>
      </c>
      <c r="D173" s="5"/>
      <c r="E173" s="4" t="s">
        <v>415</v>
      </c>
      <c r="F173" s="4"/>
      <c r="G173" s="5" t="s">
        <v>409</v>
      </c>
      <c r="H173" s="5"/>
    </row>
    <row r="174" customFormat="1" ht="33.6" customHeight="1" spans="1:8">
      <c r="A174" s="4" t="s">
        <v>416</v>
      </c>
      <c r="B174" s="4"/>
      <c r="C174" s="4"/>
      <c r="D174" s="4"/>
      <c r="E174" s="4">
        <v>10</v>
      </c>
      <c r="F174" s="4"/>
      <c r="G174" s="4"/>
      <c r="H174" s="4"/>
    </row>
    <row r="175" customFormat="1" ht="31.9" customHeight="1" spans="1:8">
      <c r="A175" s="4" t="s">
        <v>417</v>
      </c>
      <c r="B175" s="4"/>
      <c r="C175" s="6" t="s">
        <v>418</v>
      </c>
      <c r="D175" s="6"/>
      <c r="E175" s="8">
        <v>14.16</v>
      </c>
      <c r="F175" s="8"/>
      <c r="G175" s="8"/>
      <c r="H175" s="8"/>
    </row>
    <row r="176" customFormat="1" ht="34.5" customHeight="1" spans="1:8">
      <c r="A176" s="4"/>
      <c r="B176" s="4"/>
      <c r="C176" s="4" t="s">
        <v>419</v>
      </c>
      <c r="D176" s="4"/>
      <c r="E176" s="8">
        <v>14.16</v>
      </c>
      <c r="F176" s="8"/>
      <c r="G176" s="8"/>
      <c r="H176" s="8"/>
    </row>
    <row r="177" customFormat="1" ht="32.75" customHeight="1" spans="1:8">
      <c r="A177" s="4"/>
      <c r="B177" s="4"/>
      <c r="C177" s="4" t="s">
        <v>420</v>
      </c>
      <c r="D177" s="4"/>
      <c r="E177" s="8"/>
      <c r="F177" s="8"/>
      <c r="G177" s="8"/>
      <c r="H177" s="8"/>
    </row>
    <row r="178" customFormat="1" ht="46.55" customHeight="1" spans="1:8">
      <c r="A178" s="4" t="s">
        <v>421</v>
      </c>
      <c r="B178" s="6" t="s">
        <v>531</v>
      </c>
      <c r="C178" s="6"/>
      <c r="D178" s="6"/>
      <c r="E178" s="6"/>
      <c r="F178" s="6"/>
      <c r="G178" s="6"/>
      <c r="H178" s="6"/>
    </row>
    <row r="179" customFormat="1" ht="60.35" customHeight="1" spans="1:8">
      <c r="A179" s="9"/>
      <c r="B179" s="19"/>
      <c r="C179" s="19"/>
      <c r="D179" s="19"/>
      <c r="E179" s="19"/>
      <c r="F179" s="6"/>
      <c r="G179" s="6"/>
      <c r="H179" s="6"/>
    </row>
    <row r="180" customFormat="1" ht="42.25" customHeight="1" spans="1:8">
      <c r="A180" s="20" t="s">
        <v>423</v>
      </c>
      <c r="B180" s="20" t="s">
        <v>424</v>
      </c>
      <c r="C180" s="20" t="s">
        <v>425</v>
      </c>
      <c r="D180" s="20" t="s">
        <v>426</v>
      </c>
      <c r="E180" s="20" t="s">
        <v>382</v>
      </c>
      <c r="F180" s="21" t="s">
        <v>383</v>
      </c>
      <c r="G180" s="4" t="s">
        <v>427</v>
      </c>
      <c r="H180" s="4" t="s">
        <v>428</v>
      </c>
    </row>
    <row r="181" customFormat="1" ht="30.15" customHeight="1" spans="1:8">
      <c r="A181" s="20"/>
      <c r="B181" s="22" t="s">
        <v>446</v>
      </c>
      <c r="C181" s="23" t="s">
        <v>503</v>
      </c>
      <c r="D181" s="23" t="s">
        <v>504</v>
      </c>
      <c r="E181" s="24" t="s">
        <v>396</v>
      </c>
      <c r="F181" s="25">
        <v>95</v>
      </c>
      <c r="G181" s="12" t="s">
        <v>399</v>
      </c>
      <c r="H181" s="12">
        <v>10</v>
      </c>
    </row>
    <row r="182" customFormat="1" ht="30.15" customHeight="1" spans="1:8">
      <c r="A182" s="20"/>
      <c r="B182" s="22"/>
      <c r="C182" s="23" t="s">
        <v>444</v>
      </c>
      <c r="D182" s="23" t="s">
        <v>532</v>
      </c>
      <c r="E182" s="24" t="s">
        <v>396</v>
      </c>
      <c r="F182" s="25" t="s">
        <v>459</v>
      </c>
      <c r="G182" s="12" t="s">
        <v>399</v>
      </c>
      <c r="H182" s="12">
        <v>10</v>
      </c>
    </row>
    <row r="183" customFormat="1" ht="30.15" customHeight="1" spans="1:8">
      <c r="A183" s="20"/>
      <c r="B183" s="22" t="s">
        <v>429</v>
      </c>
      <c r="C183" s="26" t="s">
        <v>434</v>
      </c>
      <c r="D183" s="23" t="s">
        <v>533</v>
      </c>
      <c r="E183" s="24" t="s">
        <v>402</v>
      </c>
      <c r="F183" s="25">
        <v>18</v>
      </c>
      <c r="G183" s="12" t="s">
        <v>437</v>
      </c>
      <c r="H183" s="12">
        <v>15</v>
      </c>
    </row>
    <row r="184" customFormat="1" ht="30.15" customHeight="1" spans="1:8">
      <c r="A184" s="20"/>
      <c r="B184" s="22"/>
      <c r="C184" s="26" t="s">
        <v>434</v>
      </c>
      <c r="D184" s="23" t="s">
        <v>534</v>
      </c>
      <c r="E184" s="24" t="s">
        <v>402</v>
      </c>
      <c r="F184" s="25">
        <v>104880</v>
      </c>
      <c r="G184" s="12" t="s">
        <v>535</v>
      </c>
      <c r="H184" s="12">
        <v>10</v>
      </c>
    </row>
    <row r="185" customFormat="1" ht="30.15" customHeight="1" spans="1:8">
      <c r="A185" s="20"/>
      <c r="B185" s="22"/>
      <c r="C185" s="26" t="s">
        <v>441</v>
      </c>
      <c r="D185" s="23" t="s">
        <v>506</v>
      </c>
      <c r="E185" s="24" t="s">
        <v>402</v>
      </c>
      <c r="F185" s="25">
        <v>100</v>
      </c>
      <c r="G185" s="12" t="s">
        <v>399</v>
      </c>
      <c r="H185" s="12">
        <v>15</v>
      </c>
    </row>
    <row r="186" customFormat="1" ht="33" customHeight="1" spans="1:8">
      <c r="A186" s="20"/>
      <c r="B186" s="22"/>
      <c r="C186" s="26" t="s">
        <v>434</v>
      </c>
      <c r="D186" s="23" t="s">
        <v>522</v>
      </c>
      <c r="E186" s="24" t="s">
        <v>402</v>
      </c>
      <c r="F186" s="25">
        <v>74</v>
      </c>
      <c r="G186" s="12" t="s">
        <v>457</v>
      </c>
      <c r="H186" s="12">
        <v>20</v>
      </c>
    </row>
    <row r="187" customFormat="1" ht="33" customHeight="1" spans="1:8">
      <c r="A187" s="20"/>
      <c r="B187" s="20" t="s">
        <v>443</v>
      </c>
      <c r="C187" s="26" t="s">
        <v>444</v>
      </c>
      <c r="D187" s="26" t="s">
        <v>532</v>
      </c>
      <c r="E187" s="24" t="s">
        <v>396</v>
      </c>
      <c r="F187" s="25">
        <v>95</v>
      </c>
      <c r="G187" s="4" t="s">
        <v>399</v>
      </c>
      <c r="H187" s="12">
        <v>10</v>
      </c>
    </row>
    <row r="188" customFormat="1" ht="30.15" customHeight="1" spans="1:8">
      <c r="A188" s="1" t="s">
        <v>406</v>
      </c>
      <c r="B188" s="1"/>
      <c r="C188" s="1"/>
      <c r="D188" s="1"/>
      <c r="E188" s="1"/>
      <c r="F188" s="1"/>
      <c r="G188" s="1"/>
      <c r="H188" s="1"/>
    </row>
    <row r="189" customFormat="1" ht="24.15" customHeight="1" spans="1:8">
      <c r="A189" s="1" t="s">
        <v>407</v>
      </c>
      <c r="B189" s="1"/>
      <c r="C189" s="1"/>
      <c r="D189" s="1"/>
      <c r="E189" s="1"/>
      <c r="F189" s="1"/>
      <c r="G189" s="1"/>
      <c r="H189" s="1"/>
    </row>
    <row r="190" customFormat="1" ht="31.9" customHeight="1" spans="1:8">
      <c r="A190" s="2" t="s">
        <v>408</v>
      </c>
      <c r="B190" s="3" t="s">
        <v>409</v>
      </c>
      <c r="C190" s="3"/>
      <c r="D190" s="3"/>
      <c r="E190" s="3"/>
      <c r="F190" s="3"/>
      <c r="G190" s="3"/>
      <c r="H190" s="3"/>
    </row>
    <row r="191" customFormat="1" ht="44.85" customHeight="1" spans="1:8">
      <c r="A191" s="4" t="s">
        <v>410</v>
      </c>
      <c r="B191" s="4"/>
      <c r="C191" s="5" t="s">
        <v>536</v>
      </c>
      <c r="D191" s="5"/>
      <c r="E191" s="4" t="s">
        <v>412</v>
      </c>
      <c r="F191" s="4"/>
      <c r="G191" s="5"/>
      <c r="H191" s="5"/>
    </row>
    <row r="192" customFormat="1" ht="45.7" customHeight="1" spans="1:8">
      <c r="A192" s="4" t="s">
        <v>414</v>
      </c>
      <c r="B192" s="4"/>
      <c r="C192" s="5" t="s">
        <v>374</v>
      </c>
      <c r="D192" s="5"/>
      <c r="E192" s="4" t="s">
        <v>415</v>
      </c>
      <c r="F192" s="4"/>
      <c r="G192" s="5" t="s">
        <v>409</v>
      </c>
      <c r="H192" s="5"/>
    </row>
    <row r="193" customFormat="1" ht="33.6" customHeight="1" spans="1:8">
      <c r="A193" s="4" t="s">
        <v>416</v>
      </c>
      <c r="B193" s="4"/>
      <c r="C193" s="4"/>
      <c r="D193" s="4"/>
      <c r="E193" s="4">
        <v>10</v>
      </c>
      <c r="F193" s="4"/>
      <c r="G193" s="4"/>
      <c r="H193" s="4"/>
    </row>
    <row r="194" customFormat="1" ht="31.9" customHeight="1" spans="1:8">
      <c r="A194" s="4" t="s">
        <v>417</v>
      </c>
      <c r="B194" s="4"/>
      <c r="C194" s="6" t="s">
        <v>418</v>
      </c>
      <c r="D194" s="6"/>
      <c r="E194" s="8">
        <v>11</v>
      </c>
      <c r="F194" s="8"/>
      <c r="G194" s="8"/>
      <c r="H194" s="8"/>
    </row>
    <row r="195" customFormat="1" ht="34.5" customHeight="1" spans="1:8">
      <c r="A195" s="4"/>
      <c r="B195" s="4"/>
      <c r="C195" s="4" t="s">
        <v>419</v>
      </c>
      <c r="D195" s="4"/>
      <c r="E195" s="8">
        <v>11</v>
      </c>
      <c r="F195" s="8"/>
      <c r="G195" s="8"/>
      <c r="H195" s="8"/>
    </row>
    <row r="196" customFormat="1" ht="32.75" customHeight="1" spans="1:8">
      <c r="A196" s="4"/>
      <c r="B196" s="4"/>
      <c r="C196" s="4" t="s">
        <v>420</v>
      </c>
      <c r="D196" s="4"/>
      <c r="E196" s="8"/>
      <c r="F196" s="8"/>
      <c r="G196" s="8"/>
      <c r="H196" s="8"/>
    </row>
    <row r="197" customFormat="1" ht="46.55" customHeight="1" spans="1:8">
      <c r="A197" s="4" t="s">
        <v>421</v>
      </c>
      <c r="B197" s="6" t="s">
        <v>537</v>
      </c>
      <c r="C197" s="6"/>
      <c r="D197" s="6"/>
      <c r="E197" s="6"/>
      <c r="F197" s="6"/>
      <c r="G197" s="6"/>
      <c r="H197" s="6"/>
    </row>
    <row r="198" customFormat="1" ht="60.35" customHeight="1" spans="1:8">
      <c r="A198" s="9"/>
      <c r="B198" s="19"/>
      <c r="C198" s="19"/>
      <c r="D198" s="19"/>
      <c r="E198" s="19"/>
      <c r="F198" s="6"/>
      <c r="G198" s="6"/>
      <c r="H198" s="6"/>
    </row>
    <row r="199" customFormat="1" ht="42.25" customHeight="1" spans="1:8">
      <c r="A199" s="20" t="s">
        <v>423</v>
      </c>
      <c r="B199" s="20" t="s">
        <v>424</v>
      </c>
      <c r="C199" s="20" t="s">
        <v>425</v>
      </c>
      <c r="D199" s="20" t="s">
        <v>426</v>
      </c>
      <c r="E199" s="20" t="s">
        <v>382</v>
      </c>
      <c r="F199" s="21" t="s">
        <v>383</v>
      </c>
      <c r="G199" s="4" t="s">
        <v>427</v>
      </c>
      <c r="H199" s="4" t="s">
        <v>428</v>
      </c>
    </row>
    <row r="200" customFormat="1" ht="30.15" customHeight="1" spans="1:8">
      <c r="A200" s="20"/>
      <c r="B200" s="22" t="s">
        <v>446</v>
      </c>
      <c r="C200" s="23" t="s">
        <v>447</v>
      </c>
      <c r="D200" s="23" t="s">
        <v>538</v>
      </c>
      <c r="E200" s="24" t="s">
        <v>396</v>
      </c>
      <c r="F200" s="25">
        <v>95</v>
      </c>
      <c r="G200" s="12" t="s">
        <v>399</v>
      </c>
      <c r="H200" s="12">
        <v>15</v>
      </c>
    </row>
    <row r="201" customFormat="1" ht="30.15" customHeight="1" spans="1:8">
      <c r="A201" s="20"/>
      <c r="B201" s="22"/>
      <c r="C201" s="23" t="s">
        <v>539</v>
      </c>
      <c r="D201" s="23" t="s">
        <v>540</v>
      </c>
      <c r="E201" s="24" t="s">
        <v>396</v>
      </c>
      <c r="F201" s="25">
        <v>90</v>
      </c>
      <c r="G201" s="12" t="s">
        <v>399</v>
      </c>
      <c r="H201" s="12">
        <v>15</v>
      </c>
    </row>
    <row r="202" customFormat="1" ht="30.15" customHeight="1" spans="1:8">
      <c r="A202" s="20"/>
      <c r="B202" s="22" t="s">
        <v>429</v>
      </c>
      <c r="C202" s="26" t="s">
        <v>434</v>
      </c>
      <c r="D202" s="23" t="s">
        <v>541</v>
      </c>
      <c r="E202" s="24" t="s">
        <v>402</v>
      </c>
      <c r="F202" s="25">
        <v>1</v>
      </c>
      <c r="G202" s="12" t="s">
        <v>483</v>
      </c>
      <c r="H202" s="12">
        <v>20</v>
      </c>
    </row>
    <row r="203" customFormat="1" ht="30.15" customHeight="1" spans="1:8">
      <c r="A203" s="20"/>
      <c r="B203" s="22"/>
      <c r="C203" s="26" t="s">
        <v>441</v>
      </c>
      <c r="D203" s="23" t="s">
        <v>542</v>
      </c>
      <c r="E203" s="24" t="s">
        <v>402</v>
      </c>
      <c r="F203" s="25">
        <v>100</v>
      </c>
      <c r="G203" s="12" t="s">
        <v>399</v>
      </c>
      <c r="H203" s="12">
        <v>15</v>
      </c>
    </row>
    <row r="204" customFormat="1" ht="33" customHeight="1" spans="1:8">
      <c r="A204" s="20"/>
      <c r="B204" s="22"/>
      <c r="C204" s="26" t="s">
        <v>543</v>
      </c>
      <c r="D204" s="23" t="s">
        <v>544</v>
      </c>
      <c r="E204" s="24" t="s">
        <v>402</v>
      </c>
      <c r="F204" s="25">
        <v>100</v>
      </c>
      <c r="G204" s="12" t="s">
        <v>399</v>
      </c>
      <c r="H204" s="12">
        <v>15</v>
      </c>
    </row>
    <row r="205" customFormat="1" ht="33" customHeight="1" spans="1:8">
      <c r="A205" s="20"/>
      <c r="B205" s="20" t="s">
        <v>443</v>
      </c>
      <c r="C205" s="26" t="s">
        <v>444</v>
      </c>
      <c r="D205" s="26" t="s">
        <v>532</v>
      </c>
      <c r="E205" s="24" t="s">
        <v>396</v>
      </c>
      <c r="F205" s="25">
        <v>95</v>
      </c>
      <c r="G205" s="4" t="s">
        <v>399</v>
      </c>
      <c r="H205" s="12">
        <v>10</v>
      </c>
    </row>
  </sheetData>
  <mergeCells count="281">
    <mergeCell ref="A1:H1"/>
    <mergeCell ref="A2:H2"/>
    <mergeCell ref="B3:H3"/>
    <mergeCell ref="A4:B4"/>
    <mergeCell ref="C4:D4"/>
    <mergeCell ref="E4:F4"/>
    <mergeCell ref="G4:H4"/>
    <mergeCell ref="A5:B5"/>
    <mergeCell ref="C5:D5"/>
    <mergeCell ref="E5:F5"/>
    <mergeCell ref="G5:H5"/>
    <mergeCell ref="A6:D6"/>
    <mergeCell ref="E6:H6"/>
    <mergeCell ref="C7:D7"/>
    <mergeCell ref="E7:H7"/>
    <mergeCell ref="C8:D8"/>
    <mergeCell ref="E8:H8"/>
    <mergeCell ref="C9:D9"/>
    <mergeCell ref="E9:H9"/>
    <mergeCell ref="A19:H19"/>
    <mergeCell ref="A20:H20"/>
    <mergeCell ref="B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D24"/>
    <mergeCell ref="E24:H24"/>
    <mergeCell ref="C25:D25"/>
    <mergeCell ref="E25:H25"/>
    <mergeCell ref="C26:D26"/>
    <mergeCell ref="E26:H26"/>
    <mergeCell ref="C27:D27"/>
    <mergeCell ref="E27:H27"/>
    <mergeCell ref="A37:H37"/>
    <mergeCell ref="A38:H38"/>
    <mergeCell ref="B39:H39"/>
    <mergeCell ref="A40:B40"/>
    <mergeCell ref="C40:D40"/>
    <mergeCell ref="E40:F40"/>
    <mergeCell ref="G40:H40"/>
    <mergeCell ref="A41:B41"/>
    <mergeCell ref="C41:D41"/>
    <mergeCell ref="E41:F41"/>
    <mergeCell ref="G41:H41"/>
    <mergeCell ref="A42:D42"/>
    <mergeCell ref="E42:H42"/>
    <mergeCell ref="C43:D43"/>
    <mergeCell ref="E43:H43"/>
    <mergeCell ref="C44:D44"/>
    <mergeCell ref="E44:H44"/>
    <mergeCell ref="C45:D45"/>
    <mergeCell ref="E45:H45"/>
    <mergeCell ref="A56:H56"/>
    <mergeCell ref="A57:H57"/>
    <mergeCell ref="B58:H58"/>
    <mergeCell ref="A59:B59"/>
    <mergeCell ref="C59:D59"/>
    <mergeCell ref="E59:F59"/>
    <mergeCell ref="G59:H59"/>
    <mergeCell ref="A60:B60"/>
    <mergeCell ref="C60:D60"/>
    <mergeCell ref="E60:F60"/>
    <mergeCell ref="G60:H60"/>
    <mergeCell ref="A61:D61"/>
    <mergeCell ref="E61:H61"/>
    <mergeCell ref="C62:D62"/>
    <mergeCell ref="E62:H62"/>
    <mergeCell ref="C63:D63"/>
    <mergeCell ref="E63:H63"/>
    <mergeCell ref="C64:D64"/>
    <mergeCell ref="E64:H64"/>
    <mergeCell ref="A75:H75"/>
    <mergeCell ref="A76:H76"/>
    <mergeCell ref="B77:H77"/>
    <mergeCell ref="A78:B78"/>
    <mergeCell ref="C78:D78"/>
    <mergeCell ref="E78:F78"/>
    <mergeCell ref="G78:H78"/>
    <mergeCell ref="A79:B79"/>
    <mergeCell ref="C79:D79"/>
    <mergeCell ref="E79:F79"/>
    <mergeCell ref="G79:H79"/>
    <mergeCell ref="A80:D80"/>
    <mergeCell ref="E80:H80"/>
    <mergeCell ref="C81:D81"/>
    <mergeCell ref="E81:H81"/>
    <mergeCell ref="C82:D82"/>
    <mergeCell ref="E82:H82"/>
    <mergeCell ref="C83:D83"/>
    <mergeCell ref="E83:H83"/>
    <mergeCell ref="A94:H94"/>
    <mergeCell ref="A95:H95"/>
    <mergeCell ref="B96:H96"/>
    <mergeCell ref="A97:B97"/>
    <mergeCell ref="C97:D97"/>
    <mergeCell ref="E97:F97"/>
    <mergeCell ref="G97:H97"/>
    <mergeCell ref="A98:B98"/>
    <mergeCell ref="C98:D98"/>
    <mergeCell ref="E98:F98"/>
    <mergeCell ref="G98:H98"/>
    <mergeCell ref="A99:D99"/>
    <mergeCell ref="E99:H99"/>
    <mergeCell ref="C100:D100"/>
    <mergeCell ref="E100:H100"/>
    <mergeCell ref="C101:D101"/>
    <mergeCell ref="E101:H101"/>
    <mergeCell ref="C102:D102"/>
    <mergeCell ref="E102:H102"/>
    <mergeCell ref="A113:H113"/>
    <mergeCell ref="A114:H114"/>
    <mergeCell ref="B115:H115"/>
    <mergeCell ref="A116:B116"/>
    <mergeCell ref="C116:D116"/>
    <mergeCell ref="E116:F116"/>
    <mergeCell ref="G116:H116"/>
    <mergeCell ref="A117:B117"/>
    <mergeCell ref="C117:D117"/>
    <mergeCell ref="E117:F117"/>
    <mergeCell ref="G117:H117"/>
    <mergeCell ref="A118:D118"/>
    <mergeCell ref="E118:H118"/>
    <mergeCell ref="C119:D119"/>
    <mergeCell ref="E119:H119"/>
    <mergeCell ref="C120:D120"/>
    <mergeCell ref="E120:H120"/>
    <mergeCell ref="C121:D121"/>
    <mergeCell ref="E121:H121"/>
    <mergeCell ref="A132:H132"/>
    <mergeCell ref="A133:H133"/>
    <mergeCell ref="B134:H134"/>
    <mergeCell ref="A135:B135"/>
    <mergeCell ref="C135:D135"/>
    <mergeCell ref="E135:F135"/>
    <mergeCell ref="G135:H135"/>
    <mergeCell ref="A136:B136"/>
    <mergeCell ref="C136:D136"/>
    <mergeCell ref="E136:F136"/>
    <mergeCell ref="G136:H136"/>
    <mergeCell ref="A137:D137"/>
    <mergeCell ref="E137:H137"/>
    <mergeCell ref="C138:D138"/>
    <mergeCell ref="E138:H138"/>
    <mergeCell ref="C139:D139"/>
    <mergeCell ref="E139:H139"/>
    <mergeCell ref="C140:D140"/>
    <mergeCell ref="E140:H140"/>
    <mergeCell ref="A151:H151"/>
    <mergeCell ref="A152:H152"/>
    <mergeCell ref="B153:H153"/>
    <mergeCell ref="A154:B154"/>
    <mergeCell ref="C154:D154"/>
    <mergeCell ref="E154:F154"/>
    <mergeCell ref="G154:H154"/>
    <mergeCell ref="A155:B155"/>
    <mergeCell ref="C155:D155"/>
    <mergeCell ref="E155:F155"/>
    <mergeCell ref="G155:H155"/>
    <mergeCell ref="A156:D156"/>
    <mergeCell ref="E156:H156"/>
    <mergeCell ref="C157:D157"/>
    <mergeCell ref="E157:H157"/>
    <mergeCell ref="C158:D158"/>
    <mergeCell ref="E158:H158"/>
    <mergeCell ref="C159:D159"/>
    <mergeCell ref="E159:H159"/>
    <mergeCell ref="A169:H169"/>
    <mergeCell ref="A170:H170"/>
    <mergeCell ref="B171:H171"/>
    <mergeCell ref="A172:B172"/>
    <mergeCell ref="C172:D172"/>
    <mergeCell ref="E172:F172"/>
    <mergeCell ref="G172:H172"/>
    <mergeCell ref="A173:B173"/>
    <mergeCell ref="C173:D173"/>
    <mergeCell ref="E173:F173"/>
    <mergeCell ref="G173:H173"/>
    <mergeCell ref="A174:D174"/>
    <mergeCell ref="E174:H174"/>
    <mergeCell ref="C175:D175"/>
    <mergeCell ref="E175:H175"/>
    <mergeCell ref="C176:D176"/>
    <mergeCell ref="E176:H176"/>
    <mergeCell ref="C177:D177"/>
    <mergeCell ref="E177:H177"/>
    <mergeCell ref="A188:H188"/>
    <mergeCell ref="A189:H189"/>
    <mergeCell ref="B190:H190"/>
    <mergeCell ref="A191:B191"/>
    <mergeCell ref="C191:D191"/>
    <mergeCell ref="E191:F191"/>
    <mergeCell ref="G191:H191"/>
    <mergeCell ref="A192:B192"/>
    <mergeCell ref="C192:D192"/>
    <mergeCell ref="E192:F192"/>
    <mergeCell ref="G192:H192"/>
    <mergeCell ref="A193:D193"/>
    <mergeCell ref="E193:H193"/>
    <mergeCell ref="C194:D194"/>
    <mergeCell ref="E194:H194"/>
    <mergeCell ref="C195:D195"/>
    <mergeCell ref="E195:H195"/>
    <mergeCell ref="C196:D196"/>
    <mergeCell ref="E196:H196"/>
    <mergeCell ref="A10:A11"/>
    <mergeCell ref="A12:A18"/>
    <mergeCell ref="A28:A29"/>
    <mergeCell ref="A30:A36"/>
    <mergeCell ref="A46:A47"/>
    <mergeCell ref="A48:A55"/>
    <mergeCell ref="A65:A66"/>
    <mergeCell ref="A67:A74"/>
    <mergeCell ref="A84:A85"/>
    <mergeCell ref="A86:A93"/>
    <mergeCell ref="A103:A104"/>
    <mergeCell ref="A105:A112"/>
    <mergeCell ref="A122:A123"/>
    <mergeCell ref="A124:A131"/>
    <mergeCell ref="A141:A142"/>
    <mergeCell ref="A143:A150"/>
    <mergeCell ref="A160:A161"/>
    <mergeCell ref="A162:A168"/>
    <mergeCell ref="A178:A179"/>
    <mergeCell ref="A180:A187"/>
    <mergeCell ref="A197:A198"/>
    <mergeCell ref="A199:A205"/>
    <mergeCell ref="B13:B16"/>
    <mergeCell ref="B31:B33"/>
    <mergeCell ref="B35:B36"/>
    <mergeCell ref="B50:B53"/>
    <mergeCell ref="B54:B55"/>
    <mergeCell ref="B68:B71"/>
    <mergeCell ref="B73:B74"/>
    <mergeCell ref="B87:B88"/>
    <mergeCell ref="B89:B92"/>
    <mergeCell ref="B106:B107"/>
    <mergeCell ref="B108:B111"/>
    <mergeCell ref="B125:B126"/>
    <mergeCell ref="B127:B130"/>
    <mergeCell ref="B144:B145"/>
    <mergeCell ref="B146:B148"/>
    <mergeCell ref="B149:B150"/>
    <mergeCell ref="B163:B164"/>
    <mergeCell ref="B165:B167"/>
    <mergeCell ref="B181:B182"/>
    <mergeCell ref="B183:B186"/>
    <mergeCell ref="B200:B201"/>
    <mergeCell ref="B202:B204"/>
    <mergeCell ref="C50:C52"/>
    <mergeCell ref="C69:C71"/>
    <mergeCell ref="C89:C92"/>
    <mergeCell ref="C110:C111"/>
    <mergeCell ref="C127:C128"/>
    <mergeCell ref="C129:C130"/>
    <mergeCell ref="A7:B9"/>
    <mergeCell ref="B10:H11"/>
    <mergeCell ref="A25:B27"/>
    <mergeCell ref="B28:H29"/>
    <mergeCell ref="A43:B45"/>
    <mergeCell ref="B46:H47"/>
    <mergeCell ref="A62:B64"/>
    <mergeCell ref="B65:H66"/>
    <mergeCell ref="A81:B83"/>
    <mergeCell ref="B84:H85"/>
    <mergeCell ref="A100:B102"/>
    <mergeCell ref="B103:H104"/>
    <mergeCell ref="A119:B121"/>
    <mergeCell ref="B122:H123"/>
    <mergeCell ref="A138:B140"/>
    <mergeCell ref="B141:H142"/>
    <mergeCell ref="A157:B159"/>
    <mergeCell ref="B160:H161"/>
    <mergeCell ref="A175:B177"/>
    <mergeCell ref="B178:H179"/>
    <mergeCell ref="A194:B196"/>
    <mergeCell ref="B197:H198"/>
  </mergeCells>
  <printOptions horizontalCentered="1"/>
  <pageMargins left="0.27700001001358" right="0.27700001001358" top="0.112000003457069" bottom="0.268999993801117" header="0" footer="0"/>
  <pageSetup paperSize="9" orientation="portrait"/>
  <headerFooter/>
  <rowBreaks count="4" manualBreakCount="4">
    <brk id="18" max="16383" man="1"/>
    <brk id="36" max="16383" man="1"/>
    <brk id="55" max="16383" man="1"/>
    <brk id="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1"/>
  <sheetViews>
    <sheetView workbookViewId="0">
      <selection activeCell="E12" sqref="E12"/>
    </sheetView>
  </sheetViews>
  <sheetFormatPr defaultColWidth="10" defaultRowHeight="13.5" outlineLevelCol="5"/>
  <cols>
    <col min="1" max="1" width="0.133333333333333" customWidth="1"/>
    <col min="2" max="2" width="10.75" customWidth="1"/>
    <col min="3" max="3" width="40.7083333333333" customWidth="1"/>
    <col min="4" max="4" width="12.75" customWidth="1"/>
    <col min="5" max="5" width="13.1583333333333" customWidth="1"/>
    <col min="6" max="6" width="13.4333333333333" customWidth="1"/>
  </cols>
  <sheetData>
    <row r="1" ht="16.35" customHeight="1" spans="1:6">
      <c r="A1" s="27"/>
      <c r="B1" s="28" t="s">
        <v>32</v>
      </c>
      <c r="C1" s="27"/>
      <c r="D1" s="27"/>
      <c r="E1" s="27"/>
      <c r="F1" s="27"/>
    </row>
    <row r="2" ht="16.35" customHeight="1" spans="2:6">
      <c r="B2" s="82" t="s">
        <v>33</v>
      </c>
      <c r="C2" s="82"/>
      <c r="D2" s="82"/>
      <c r="E2" s="82"/>
      <c r="F2" s="82"/>
    </row>
    <row r="3" ht="16.35" customHeight="1" spans="2:6">
      <c r="B3" s="82"/>
      <c r="C3" s="82"/>
      <c r="D3" s="82"/>
      <c r="E3" s="82"/>
      <c r="F3" s="82"/>
    </row>
    <row r="4" ht="16.35" customHeight="1" spans="2:6">
      <c r="B4" s="27"/>
      <c r="C4" s="27"/>
      <c r="D4" s="27"/>
      <c r="E4" s="27"/>
      <c r="F4" s="27"/>
    </row>
    <row r="5" ht="20.7" customHeight="1" spans="2:6">
      <c r="B5" s="41" t="s">
        <v>2</v>
      </c>
      <c r="C5" s="41"/>
      <c r="D5" s="27"/>
      <c r="E5" s="27"/>
      <c r="F5" s="50" t="s">
        <v>3</v>
      </c>
    </row>
    <row r="6" ht="34.5" customHeight="1" spans="2:6">
      <c r="B6" s="83" t="s">
        <v>34</v>
      </c>
      <c r="C6" s="83"/>
      <c r="D6" s="83" t="s">
        <v>35</v>
      </c>
      <c r="E6" s="83"/>
      <c r="F6" s="83"/>
    </row>
    <row r="7" ht="29.3" customHeight="1" spans="2:6">
      <c r="B7" s="83" t="s">
        <v>36</v>
      </c>
      <c r="C7" s="83" t="s">
        <v>37</v>
      </c>
      <c r="D7" s="83" t="s">
        <v>38</v>
      </c>
      <c r="E7" s="83" t="s">
        <v>39</v>
      </c>
      <c r="F7" s="83" t="s">
        <v>40</v>
      </c>
    </row>
    <row r="8" ht="22.4" customHeight="1" spans="2:6">
      <c r="B8" s="85" t="s">
        <v>8</v>
      </c>
      <c r="C8" s="85"/>
      <c r="D8" s="86">
        <v>5404.06</v>
      </c>
      <c r="E8" s="86">
        <f>D8-F8</f>
        <v>4150.97</v>
      </c>
      <c r="F8" s="86">
        <v>1253.09</v>
      </c>
    </row>
    <row r="9" ht="19.8" customHeight="1" spans="2:6">
      <c r="B9" s="80" t="s">
        <v>41</v>
      </c>
      <c r="C9" s="81" t="s">
        <v>15</v>
      </c>
      <c r="D9" s="87">
        <v>2628.23</v>
      </c>
      <c r="E9" s="88">
        <v>2447.81</v>
      </c>
      <c r="F9" s="88">
        <v>180.42</v>
      </c>
    </row>
    <row r="10" ht="19.8" customHeight="1" spans="2:6">
      <c r="B10" s="37" t="s">
        <v>42</v>
      </c>
      <c r="C10" s="81" t="s">
        <v>43</v>
      </c>
      <c r="D10" s="87">
        <v>32</v>
      </c>
      <c r="E10" s="88">
        <v>32</v>
      </c>
      <c r="F10" s="88"/>
    </row>
    <row r="11" ht="19.8" customHeight="1" spans="2:6">
      <c r="B11" s="37" t="s">
        <v>44</v>
      </c>
      <c r="C11" s="81" t="s">
        <v>45</v>
      </c>
      <c r="D11" s="87">
        <v>32</v>
      </c>
      <c r="E11" s="88">
        <v>32</v>
      </c>
      <c r="F11" s="88"/>
    </row>
    <row r="12" ht="17.25" customHeight="1" spans="2:6">
      <c r="B12" s="37" t="s">
        <v>46</v>
      </c>
      <c r="C12" s="36" t="s">
        <v>47</v>
      </c>
      <c r="D12" s="87">
        <v>2415.06</v>
      </c>
      <c r="E12" s="88">
        <v>2255.15</v>
      </c>
      <c r="F12" s="88">
        <v>159.91</v>
      </c>
    </row>
    <row r="13" ht="18.95" customHeight="1" spans="2:6">
      <c r="B13" s="37" t="s">
        <v>48</v>
      </c>
      <c r="C13" s="36" t="s">
        <v>49</v>
      </c>
      <c r="D13" s="87">
        <v>2415.06</v>
      </c>
      <c r="E13" s="88">
        <v>2255.15</v>
      </c>
      <c r="F13" s="88">
        <v>159.91</v>
      </c>
    </row>
    <row r="14" ht="18.95" customHeight="1" spans="2:6">
      <c r="B14" s="37" t="s">
        <v>50</v>
      </c>
      <c r="C14" s="36" t="s">
        <v>51</v>
      </c>
      <c r="D14" s="87">
        <v>52.14</v>
      </c>
      <c r="E14" s="88">
        <v>52.14</v>
      </c>
      <c r="F14" s="88"/>
    </row>
    <row r="15" ht="18.95" customHeight="1" spans="2:6">
      <c r="B15" s="37" t="s">
        <v>52</v>
      </c>
      <c r="C15" s="36" t="s">
        <v>45</v>
      </c>
      <c r="D15" s="87">
        <v>52.14</v>
      </c>
      <c r="E15" s="88">
        <v>52.14</v>
      </c>
      <c r="F15" s="88"/>
    </row>
    <row r="16" ht="18.95" customHeight="1" spans="2:6">
      <c r="B16" s="37" t="s">
        <v>53</v>
      </c>
      <c r="C16" s="36" t="s">
        <v>54</v>
      </c>
      <c r="D16" s="87">
        <v>30.25</v>
      </c>
      <c r="E16" s="88">
        <v>30.25</v>
      </c>
      <c r="F16" s="88"/>
    </row>
    <row r="17" ht="18.95" customHeight="1" spans="2:6">
      <c r="B17" s="37" t="s">
        <v>55</v>
      </c>
      <c r="C17" s="36" t="s">
        <v>45</v>
      </c>
      <c r="D17" s="87">
        <v>30.25</v>
      </c>
      <c r="E17" s="88">
        <v>30.25</v>
      </c>
      <c r="F17" s="88"/>
    </row>
    <row r="18" ht="18.95" customHeight="1" spans="2:6">
      <c r="B18" s="37" t="s">
        <v>56</v>
      </c>
      <c r="C18" s="36" t="s">
        <v>57</v>
      </c>
      <c r="D18" s="87">
        <v>78.27</v>
      </c>
      <c r="E18" s="88">
        <v>78.27</v>
      </c>
      <c r="F18" s="88"/>
    </row>
    <row r="19" ht="18.95" customHeight="1" spans="2:6">
      <c r="B19" s="37" t="s">
        <v>58</v>
      </c>
      <c r="C19" s="36" t="s">
        <v>45</v>
      </c>
      <c r="D19" s="87">
        <v>78.27</v>
      </c>
      <c r="E19" s="88">
        <v>78.27</v>
      </c>
      <c r="F19" s="88"/>
    </row>
    <row r="20" ht="17.25" customHeight="1" spans="2:6">
      <c r="B20" s="37" t="s">
        <v>59</v>
      </c>
      <c r="C20" s="36" t="s">
        <v>60</v>
      </c>
      <c r="D20" s="87">
        <v>20.51</v>
      </c>
      <c r="E20" s="88"/>
      <c r="F20" s="88">
        <v>20.51</v>
      </c>
    </row>
    <row r="21" ht="18.95" customHeight="1" spans="2:6">
      <c r="B21" s="37" t="s">
        <v>52</v>
      </c>
      <c r="C21" s="36" t="s">
        <v>61</v>
      </c>
      <c r="D21" s="87">
        <v>20.51</v>
      </c>
      <c r="E21" s="88"/>
      <c r="F21" s="88">
        <v>20.51</v>
      </c>
    </row>
    <row r="22" ht="18.95" customHeight="1" spans="2:6">
      <c r="B22" s="80">
        <v>207</v>
      </c>
      <c r="C22" s="36" t="s">
        <v>62</v>
      </c>
      <c r="D22" s="87">
        <v>36.1</v>
      </c>
      <c r="E22" s="88">
        <v>36.1</v>
      </c>
      <c r="F22" s="88"/>
    </row>
    <row r="23" ht="18.95" customHeight="1" spans="2:6">
      <c r="B23" s="37" t="s">
        <v>63</v>
      </c>
      <c r="C23" s="36" t="s">
        <v>64</v>
      </c>
      <c r="D23" s="87">
        <v>36.1</v>
      </c>
      <c r="E23" s="88">
        <v>36.1</v>
      </c>
      <c r="F23" s="88"/>
    </row>
    <row r="24" ht="18.95" customHeight="1" spans="2:6">
      <c r="B24" s="37" t="s">
        <v>65</v>
      </c>
      <c r="C24" s="36" t="s">
        <v>66</v>
      </c>
      <c r="D24" s="87">
        <v>36.1</v>
      </c>
      <c r="E24" s="88">
        <v>36.1</v>
      </c>
      <c r="F24" s="88"/>
    </row>
    <row r="25" ht="19.8" customHeight="1" spans="2:6">
      <c r="B25" s="80" t="s">
        <v>67</v>
      </c>
      <c r="C25" s="81" t="s">
        <v>17</v>
      </c>
      <c r="D25" s="87">
        <v>676.41</v>
      </c>
      <c r="E25" s="88">
        <v>659.73</v>
      </c>
      <c r="F25" s="88">
        <v>16.68</v>
      </c>
    </row>
    <row r="26" ht="19.8" customHeight="1" spans="2:6">
      <c r="B26" s="37" t="s">
        <v>68</v>
      </c>
      <c r="C26" s="81" t="s">
        <v>69</v>
      </c>
      <c r="D26" s="87">
        <v>43.8</v>
      </c>
      <c r="E26" s="88">
        <v>43.8</v>
      </c>
      <c r="F26" s="88"/>
    </row>
    <row r="27" ht="19.8" customHeight="1" spans="2:6">
      <c r="B27" s="37" t="s">
        <v>70</v>
      </c>
      <c r="C27" s="81" t="s">
        <v>71</v>
      </c>
      <c r="D27" s="87">
        <v>43.8</v>
      </c>
      <c r="E27" s="88">
        <v>43.8</v>
      </c>
      <c r="F27" s="88"/>
    </row>
    <row r="28" ht="17.25" customHeight="1" spans="2:6">
      <c r="B28" s="37" t="s">
        <v>72</v>
      </c>
      <c r="C28" s="36" t="s">
        <v>73</v>
      </c>
      <c r="D28" s="87">
        <v>1.73</v>
      </c>
      <c r="E28" s="88"/>
      <c r="F28" s="88">
        <v>1.73</v>
      </c>
    </row>
    <row r="29" ht="18.95" customHeight="1" spans="2:6">
      <c r="B29" s="37" t="s">
        <v>74</v>
      </c>
      <c r="C29" s="36" t="s">
        <v>49</v>
      </c>
      <c r="D29" s="87">
        <v>1.73</v>
      </c>
      <c r="E29" s="88"/>
      <c r="F29" s="88">
        <v>1.73</v>
      </c>
    </row>
    <row r="30" ht="17.25" customHeight="1" spans="2:6">
      <c r="B30" s="37" t="s">
        <v>75</v>
      </c>
      <c r="C30" s="36" t="s">
        <v>76</v>
      </c>
      <c r="D30" s="87">
        <v>600.25</v>
      </c>
      <c r="E30" s="88">
        <v>585.3</v>
      </c>
      <c r="F30" s="88">
        <v>14.95</v>
      </c>
    </row>
    <row r="31" ht="18.95" customHeight="1" spans="2:6">
      <c r="B31" s="37" t="s">
        <v>77</v>
      </c>
      <c r="C31" s="36" t="s">
        <v>78</v>
      </c>
      <c r="D31" s="87">
        <v>246.35</v>
      </c>
      <c r="E31" s="88">
        <v>246.35</v>
      </c>
      <c r="F31" s="88"/>
    </row>
    <row r="32" ht="18.95" customHeight="1" spans="2:6">
      <c r="B32" s="37" t="s">
        <v>79</v>
      </c>
      <c r="C32" s="36" t="s">
        <v>80</v>
      </c>
      <c r="D32" s="87">
        <v>121.67</v>
      </c>
      <c r="E32" s="88">
        <v>121.67</v>
      </c>
      <c r="F32" s="88"/>
    </row>
    <row r="33" ht="18.95" customHeight="1" spans="2:6">
      <c r="B33" s="37" t="s">
        <v>81</v>
      </c>
      <c r="C33" s="36" t="s">
        <v>82</v>
      </c>
      <c r="D33" s="87">
        <v>232.23</v>
      </c>
      <c r="E33" s="88">
        <v>217.28</v>
      </c>
      <c r="F33" s="88">
        <v>14.95</v>
      </c>
    </row>
    <row r="34" ht="18.95" customHeight="1" spans="2:6">
      <c r="B34" s="37" t="s">
        <v>83</v>
      </c>
      <c r="C34" s="36" t="s">
        <v>84</v>
      </c>
      <c r="D34" s="87">
        <v>30.63</v>
      </c>
      <c r="E34" s="88">
        <v>30.63</v>
      </c>
      <c r="F34" s="88"/>
    </row>
    <row r="35" ht="18.95" customHeight="1" spans="2:6">
      <c r="B35" s="37" t="s">
        <v>85</v>
      </c>
      <c r="C35" s="36" t="s">
        <v>86</v>
      </c>
      <c r="D35" s="87">
        <v>30.63</v>
      </c>
      <c r="E35" s="88">
        <v>30.63</v>
      </c>
      <c r="F35" s="88"/>
    </row>
    <row r="36" ht="19.8" customHeight="1" spans="2:6">
      <c r="B36" s="80" t="s">
        <v>87</v>
      </c>
      <c r="C36" s="81" t="s">
        <v>19</v>
      </c>
      <c r="D36" s="87">
        <v>286.44</v>
      </c>
      <c r="E36" s="88">
        <v>286.44</v>
      </c>
      <c r="F36" s="88"/>
    </row>
    <row r="37" ht="17.25" customHeight="1" spans="2:6">
      <c r="B37" s="37" t="s">
        <v>88</v>
      </c>
      <c r="C37" s="36" t="s">
        <v>89</v>
      </c>
      <c r="D37" s="87">
        <v>286.44</v>
      </c>
      <c r="E37" s="88">
        <v>286.44</v>
      </c>
      <c r="F37" s="88"/>
    </row>
    <row r="38" ht="18.95" customHeight="1" spans="2:6">
      <c r="B38" s="37" t="s">
        <v>90</v>
      </c>
      <c r="C38" s="36" t="s">
        <v>91</v>
      </c>
      <c r="D38" s="87">
        <v>142.79</v>
      </c>
      <c r="E38" s="88">
        <v>142.79</v>
      </c>
      <c r="F38" s="88"/>
    </row>
    <row r="39" ht="18.95" customHeight="1" spans="2:6">
      <c r="B39" s="37" t="s">
        <v>92</v>
      </c>
      <c r="C39" s="36" t="s">
        <v>93</v>
      </c>
      <c r="D39" s="87">
        <v>143.65</v>
      </c>
      <c r="E39" s="88">
        <v>143.65</v>
      </c>
      <c r="F39" s="88"/>
    </row>
    <row r="40" ht="19.8" customHeight="1" spans="2:6">
      <c r="B40" s="80" t="s">
        <v>94</v>
      </c>
      <c r="C40" s="81" t="s">
        <v>20</v>
      </c>
      <c r="D40" s="87">
        <v>30.43</v>
      </c>
      <c r="E40" s="88"/>
      <c r="F40" s="88">
        <v>30.43</v>
      </c>
    </row>
    <row r="41" ht="17.25" customHeight="1" spans="2:6">
      <c r="B41" s="37" t="s">
        <v>95</v>
      </c>
      <c r="C41" s="36" t="s">
        <v>96</v>
      </c>
      <c r="D41" s="87">
        <v>30.43</v>
      </c>
      <c r="E41" s="88"/>
      <c r="F41" s="88">
        <v>30.43</v>
      </c>
    </row>
    <row r="42" ht="18.95" customHeight="1" spans="2:6">
      <c r="B42" s="37" t="s">
        <v>97</v>
      </c>
      <c r="C42" s="36" t="s">
        <v>98</v>
      </c>
      <c r="D42" s="87">
        <v>30.43</v>
      </c>
      <c r="E42" s="88"/>
      <c r="F42" s="88">
        <v>30.43</v>
      </c>
    </row>
    <row r="43" ht="19.8" customHeight="1" spans="2:6">
      <c r="B43" s="80" t="s">
        <v>99</v>
      </c>
      <c r="C43" s="81" t="s">
        <v>21</v>
      </c>
      <c r="D43" s="87">
        <v>245</v>
      </c>
      <c r="E43" s="88"/>
      <c r="F43" s="88">
        <v>245</v>
      </c>
    </row>
    <row r="44" ht="17.25" customHeight="1" spans="2:6">
      <c r="B44" s="37" t="s">
        <v>100</v>
      </c>
      <c r="C44" s="36" t="s">
        <v>101</v>
      </c>
      <c r="D44" s="87">
        <v>245</v>
      </c>
      <c r="E44" s="88"/>
      <c r="F44" s="88">
        <v>245</v>
      </c>
    </row>
    <row r="45" ht="18.95" customHeight="1" spans="2:6">
      <c r="B45" s="37" t="s">
        <v>102</v>
      </c>
      <c r="C45" s="36" t="s">
        <v>103</v>
      </c>
      <c r="D45" s="87">
        <v>245</v>
      </c>
      <c r="E45" s="88"/>
      <c r="F45" s="88">
        <v>245</v>
      </c>
    </row>
    <row r="46" ht="19.8" customHeight="1" spans="2:6">
      <c r="B46" s="80" t="s">
        <v>104</v>
      </c>
      <c r="C46" s="81" t="s">
        <v>22</v>
      </c>
      <c r="D46" s="87">
        <v>1287.02</v>
      </c>
      <c r="E46" s="88">
        <v>506.46</v>
      </c>
      <c r="F46" s="88">
        <v>780.56</v>
      </c>
    </row>
    <row r="47" ht="22" customHeight="1" spans="2:6">
      <c r="B47" s="37" t="s">
        <v>105</v>
      </c>
      <c r="C47" s="36" t="s">
        <v>106</v>
      </c>
      <c r="D47" s="87">
        <v>512.46</v>
      </c>
      <c r="E47" s="88">
        <v>506.46</v>
      </c>
      <c r="F47" s="88">
        <v>6</v>
      </c>
    </row>
    <row r="48" ht="18.95" customHeight="1" spans="2:6">
      <c r="B48" s="37" t="s">
        <v>107</v>
      </c>
      <c r="C48" s="36" t="s">
        <v>108</v>
      </c>
      <c r="D48" s="87">
        <v>506.46</v>
      </c>
      <c r="E48" s="88">
        <v>506.46</v>
      </c>
      <c r="F48" s="88"/>
    </row>
    <row r="49" ht="18.95" customHeight="1" spans="2:6">
      <c r="B49" s="37" t="s">
        <v>109</v>
      </c>
      <c r="C49" s="36" t="s">
        <v>110</v>
      </c>
      <c r="D49" s="87">
        <v>6</v>
      </c>
      <c r="E49" s="88"/>
      <c r="F49" s="88">
        <v>6</v>
      </c>
    </row>
    <row r="50" ht="17.25" customHeight="1" spans="2:6">
      <c r="B50" s="37" t="s">
        <v>111</v>
      </c>
      <c r="C50" s="36" t="s">
        <v>112</v>
      </c>
      <c r="D50" s="87">
        <v>14.16</v>
      </c>
      <c r="E50" s="88"/>
      <c r="F50" s="88">
        <v>14.16</v>
      </c>
    </row>
    <row r="51" ht="18.95" customHeight="1" spans="2:6">
      <c r="B51" s="37" t="s">
        <v>113</v>
      </c>
      <c r="C51" s="36" t="s">
        <v>114</v>
      </c>
      <c r="D51" s="87">
        <v>14.16</v>
      </c>
      <c r="E51" s="88"/>
      <c r="F51" s="88">
        <v>14.16</v>
      </c>
    </row>
    <row r="52" ht="17.25" customHeight="1" spans="2:6">
      <c r="B52" s="37" t="s">
        <v>115</v>
      </c>
      <c r="C52" s="36" t="s">
        <v>116</v>
      </c>
      <c r="D52" s="87">
        <v>74</v>
      </c>
      <c r="E52" s="88"/>
      <c r="F52" s="88">
        <v>74</v>
      </c>
    </row>
    <row r="53" ht="18.95" customHeight="1" spans="2:6">
      <c r="B53" s="37" t="s">
        <v>117</v>
      </c>
      <c r="C53" s="36" t="s">
        <v>118</v>
      </c>
      <c r="D53" s="87">
        <v>74</v>
      </c>
      <c r="E53" s="88"/>
      <c r="F53" s="88">
        <v>74</v>
      </c>
    </row>
    <row r="54" ht="17.25" customHeight="1" spans="2:6">
      <c r="B54" s="37" t="s">
        <v>119</v>
      </c>
      <c r="C54" s="36" t="s">
        <v>120</v>
      </c>
      <c r="D54" s="87">
        <v>13.49</v>
      </c>
      <c r="E54" s="88"/>
      <c r="F54" s="88">
        <v>13.49</v>
      </c>
    </row>
    <row r="55" ht="18.95" customHeight="1" spans="2:6">
      <c r="B55" s="37" t="s">
        <v>121</v>
      </c>
      <c r="C55" s="36" t="s">
        <v>122</v>
      </c>
      <c r="D55" s="87">
        <v>13.49</v>
      </c>
      <c r="E55" s="88"/>
      <c r="F55" s="88">
        <v>13.49</v>
      </c>
    </row>
    <row r="56" ht="17.25" customHeight="1" spans="2:6">
      <c r="B56" s="37" t="s">
        <v>123</v>
      </c>
      <c r="C56" s="36" t="s">
        <v>124</v>
      </c>
      <c r="D56" s="87">
        <v>672.91</v>
      </c>
      <c r="E56" s="88"/>
      <c r="F56" s="88">
        <v>672.91</v>
      </c>
    </row>
    <row r="57" ht="18.95" customHeight="1" spans="2:6">
      <c r="B57" s="37" t="s">
        <v>125</v>
      </c>
      <c r="C57" s="36" t="s">
        <v>126</v>
      </c>
      <c r="D57" s="87">
        <v>672.91</v>
      </c>
      <c r="E57" s="88"/>
      <c r="F57" s="88">
        <v>672.91</v>
      </c>
    </row>
    <row r="58" ht="19.8" customHeight="1" spans="2:6">
      <c r="B58" s="80" t="s">
        <v>127</v>
      </c>
      <c r="C58" s="81" t="s">
        <v>23</v>
      </c>
      <c r="D58" s="87">
        <v>214.43</v>
      </c>
      <c r="E58" s="88">
        <v>214.43</v>
      </c>
      <c r="F58" s="88"/>
    </row>
    <row r="59" ht="17.25" customHeight="1" spans="2:6">
      <c r="B59" s="37" t="s">
        <v>128</v>
      </c>
      <c r="C59" s="36" t="s">
        <v>129</v>
      </c>
      <c r="D59" s="87">
        <v>214.43</v>
      </c>
      <c r="E59" s="88">
        <v>214.43</v>
      </c>
      <c r="F59" s="88"/>
    </row>
    <row r="60" ht="18.95" customHeight="1" spans="2:6">
      <c r="B60" s="37" t="s">
        <v>130</v>
      </c>
      <c r="C60" s="36" t="s">
        <v>131</v>
      </c>
      <c r="D60" s="87">
        <v>214.43</v>
      </c>
      <c r="E60" s="88">
        <v>214.43</v>
      </c>
      <c r="F60" s="88"/>
    </row>
    <row r="61" ht="23.25" customHeight="1" spans="2:6">
      <c r="B61" s="89" t="s">
        <v>132</v>
      </c>
      <c r="C61" s="89"/>
      <c r="D61" s="89"/>
      <c r="E61" s="89"/>
      <c r="F61" s="89"/>
    </row>
  </sheetData>
  <mergeCells count="6">
    <mergeCell ref="B5:C5"/>
    <mergeCell ref="B6:C6"/>
    <mergeCell ref="D6:F6"/>
    <mergeCell ref="B8:C8"/>
    <mergeCell ref="B61:F61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workbookViewId="0">
      <selection activeCell="B2" sqref="B2:F3"/>
    </sheetView>
  </sheetViews>
  <sheetFormatPr defaultColWidth="10" defaultRowHeight="13.5" outlineLevelCol="5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</cols>
  <sheetData>
    <row r="1" ht="18.1" customHeight="1" spans="1:6">
      <c r="A1" s="27"/>
      <c r="B1" s="84" t="s">
        <v>133</v>
      </c>
      <c r="C1" s="74"/>
      <c r="D1" s="74"/>
      <c r="E1" s="74"/>
      <c r="F1" s="74"/>
    </row>
    <row r="2" ht="16.35" customHeight="1" spans="2:6">
      <c r="B2" s="76" t="s">
        <v>134</v>
      </c>
      <c r="C2" s="76"/>
      <c r="D2" s="76"/>
      <c r="E2" s="76"/>
      <c r="F2" s="76"/>
    </row>
    <row r="3" ht="16.35" customHeight="1" spans="2:6">
      <c r="B3" s="76"/>
      <c r="C3" s="76"/>
      <c r="D3" s="76"/>
      <c r="E3" s="76"/>
      <c r="F3" s="76"/>
    </row>
    <row r="4" ht="16.35" customHeight="1" spans="2:6">
      <c r="B4" s="74"/>
      <c r="C4" s="74"/>
      <c r="D4" s="74"/>
      <c r="E4" s="74"/>
      <c r="F4" s="74"/>
    </row>
    <row r="5" ht="19.8" customHeight="1" spans="2:6">
      <c r="B5" s="77" t="s">
        <v>2</v>
      </c>
      <c r="C5" s="77"/>
      <c r="D5" s="74"/>
      <c r="E5" s="74"/>
      <c r="F5" s="50" t="s">
        <v>3</v>
      </c>
    </row>
    <row r="6" ht="36.2" customHeight="1" spans="2:6">
      <c r="B6" s="78" t="s">
        <v>135</v>
      </c>
      <c r="C6" s="78"/>
      <c r="D6" s="78" t="s">
        <v>136</v>
      </c>
      <c r="E6" s="78"/>
      <c r="F6" s="78"/>
    </row>
    <row r="7" ht="27.6" customHeight="1" spans="2:6">
      <c r="B7" s="78" t="s">
        <v>137</v>
      </c>
      <c r="C7" s="78" t="s">
        <v>37</v>
      </c>
      <c r="D7" s="78" t="s">
        <v>38</v>
      </c>
      <c r="E7" s="78" t="s">
        <v>138</v>
      </c>
      <c r="F7" s="78" t="s">
        <v>139</v>
      </c>
    </row>
    <row r="8" ht="19.8" customHeight="1" spans="2:6">
      <c r="B8" s="79" t="s">
        <v>8</v>
      </c>
      <c r="C8" s="79"/>
      <c r="D8" s="47">
        <v>2743.01</v>
      </c>
      <c r="E8" s="47">
        <v>2176.77</v>
      </c>
      <c r="F8" s="47">
        <v>566.24</v>
      </c>
    </row>
    <row r="9" ht="19.8" customHeight="1" spans="2:6">
      <c r="B9" s="80" t="s">
        <v>140</v>
      </c>
      <c r="C9" s="81" t="s">
        <v>141</v>
      </c>
      <c r="D9" s="49">
        <v>1999.37</v>
      </c>
      <c r="E9" s="49">
        <v>1999.37</v>
      </c>
      <c r="F9" s="49"/>
    </row>
    <row r="10" ht="18.95" customHeight="1" spans="2:6">
      <c r="B10" s="37" t="s">
        <v>142</v>
      </c>
      <c r="C10" s="36" t="s">
        <v>143</v>
      </c>
      <c r="D10" s="49">
        <v>562.9</v>
      </c>
      <c r="E10" s="49">
        <v>562.9</v>
      </c>
      <c r="F10" s="49"/>
    </row>
    <row r="11" ht="18.95" customHeight="1" spans="2:6">
      <c r="B11" s="37" t="s">
        <v>144</v>
      </c>
      <c r="C11" s="36" t="s">
        <v>145</v>
      </c>
      <c r="D11" s="49">
        <v>252.94</v>
      </c>
      <c r="E11" s="49">
        <v>252.94</v>
      </c>
      <c r="F11" s="49"/>
    </row>
    <row r="12" ht="18.95" customHeight="1" spans="2:6">
      <c r="B12" s="37" t="s">
        <v>146</v>
      </c>
      <c r="C12" s="36" t="s">
        <v>147</v>
      </c>
      <c r="D12" s="49">
        <v>383.42</v>
      </c>
      <c r="E12" s="49">
        <v>383.42</v>
      </c>
      <c r="F12" s="49"/>
    </row>
    <row r="13" ht="18.95" customHeight="1" spans="2:6">
      <c r="B13" s="37" t="s">
        <v>148</v>
      </c>
      <c r="C13" s="36" t="s">
        <v>149</v>
      </c>
      <c r="D13" s="49">
        <v>193.88</v>
      </c>
      <c r="E13" s="49">
        <v>193.88</v>
      </c>
      <c r="F13" s="49"/>
    </row>
    <row r="14" ht="18.95" customHeight="1" spans="2:6">
      <c r="B14" s="37" t="s">
        <v>150</v>
      </c>
      <c r="C14" s="36" t="s">
        <v>151</v>
      </c>
      <c r="D14" s="49">
        <v>209.41</v>
      </c>
      <c r="E14" s="49">
        <v>209.41</v>
      </c>
      <c r="F14" s="49"/>
    </row>
    <row r="15" ht="18.95" customHeight="1" spans="2:6">
      <c r="B15" s="37" t="s">
        <v>152</v>
      </c>
      <c r="C15" s="36" t="s">
        <v>153</v>
      </c>
      <c r="D15" s="49">
        <v>104.7</v>
      </c>
      <c r="E15" s="49">
        <v>104.7</v>
      </c>
      <c r="F15" s="49"/>
    </row>
    <row r="16" ht="18.95" customHeight="1" spans="2:6">
      <c r="B16" s="37" t="s">
        <v>154</v>
      </c>
      <c r="C16" s="36" t="s">
        <v>155</v>
      </c>
      <c r="D16" s="49">
        <v>88.05</v>
      </c>
      <c r="E16" s="49">
        <v>88.05</v>
      </c>
      <c r="F16" s="49"/>
    </row>
    <row r="17" ht="18.95" customHeight="1" spans="2:6">
      <c r="B17" s="37" t="s">
        <v>156</v>
      </c>
      <c r="C17" s="36" t="s">
        <v>157</v>
      </c>
      <c r="D17" s="49">
        <v>36.89</v>
      </c>
      <c r="E17" s="49">
        <v>36.89</v>
      </c>
      <c r="F17" s="49"/>
    </row>
    <row r="18" ht="18.95" customHeight="1" spans="2:6">
      <c r="B18" s="37" t="s">
        <v>158</v>
      </c>
      <c r="C18" s="36" t="s">
        <v>159</v>
      </c>
      <c r="D18" s="49">
        <v>167.18</v>
      </c>
      <c r="E18" s="49">
        <v>167.18</v>
      </c>
      <c r="F18" s="49"/>
    </row>
    <row r="19" ht="19.8" customHeight="1" spans="2:6">
      <c r="B19" s="80" t="s">
        <v>160</v>
      </c>
      <c r="C19" s="81" t="s">
        <v>161</v>
      </c>
      <c r="D19" s="49">
        <v>579.24</v>
      </c>
      <c r="E19" s="49">
        <v>13</v>
      </c>
      <c r="F19" s="49">
        <v>566.24</v>
      </c>
    </row>
    <row r="20" ht="18.95" customHeight="1" spans="2:6">
      <c r="B20" s="37" t="s">
        <v>162</v>
      </c>
      <c r="C20" s="36" t="s">
        <v>163</v>
      </c>
      <c r="D20" s="49">
        <v>102.27</v>
      </c>
      <c r="E20" s="49"/>
      <c r="F20" s="49">
        <v>102.27</v>
      </c>
    </row>
    <row r="21" ht="18.95" customHeight="1" spans="2:6">
      <c r="B21" s="37" t="s">
        <v>164</v>
      </c>
      <c r="C21" s="36" t="s">
        <v>165</v>
      </c>
      <c r="D21" s="49">
        <v>24</v>
      </c>
      <c r="E21" s="49"/>
      <c r="F21" s="49">
        <v>24</v>
      </c>
    </row>
    <row r="22" ht="18.95" customHeight="1" spans="2:6">
      <c r="B22" s="37" t="s">
        <v>166</v>
      </c>
      <c r="C22" s="36" t="s">
        <v>167</v>
      </c>
      <c r="D22" s="49">
        <v>30.48</v>
      </c>
      <c r="E22" s="49"/>
      <c r="F22" s="49">
        <v>30.48</v>
      </c>
    </row>
    <row r="23" ht="18.95" customHeight="1" spans="2:6">
      <c r="B23" s="37" t="s">
        <v>168</v>
      </c>
      <c r="C23" s="36" t="s">
        <v>169</v>
      </c>
      <c r="D23" s="49">
        <v>40.6</v>
      </c>
      <c r="E23" s="49"/>
      <c r="F23" s="49">
        <v>40.6</v>
      </c>
    </row>
    <row r="24" ht="18.95" customHeight="1" spans="2:6">
      <c r="B24" s="37" t="s">
        <v>170</v>
      </c>
      <c r="C24" s="36" t="s">
        <v>171</v>
      </c>
      <c r="D24" s="49">
        <v>21.4</v>
      </c>
      <c r="E24" s="49"/>
      <c r="F24" s="49">
        <v>21.4</v>
      </c>
    </row>
    <row r="25" ht="18.95" customHeight="1" spans="2:6">
      <c r="B25" s="37" t="s">
        <v>172</v>
      </c>
      <c r="C25" s="36" t="s">
        <v>173</v>
      </c>
      <c r="D25" s="49">
        <v>108</v>
      </c>
      <c r="E25" s="49"/>
      <c r="F25" s="49">
        <v>108</v>
      </c>
    </row>
    <row r="26" ht="18.95" customHeight="1" spans="2:6">
      <c r="B26" s="37" t="s">
        <v>174</v>
      </c>
      <c r="C26" s="36" t="s">
        <v>175</v>
      </c>
      <c r="D26" s="49">
        <v>21.4</v>
      </c>
      <c r="E26" s="49"/>
      <c r="F26" s="49">
        <v>21.4</v>
      </c>
    </row>
    <row r="27" ht="18.95" customHeight="1" spans="2:6">
      <c r="B27" s="37" t="s">
        <v>176</v>
      </c>
      <c r="C27" s="36" t="s">
        <v>177</v>
      </c>
      <c r="D27" s="49">
        <v>14.22</v>
      </c>
      <c r="E27" s="49"/>
      <c r="F27" s="49">
        <v>14.22</v>
      </c>
    </row>
    <row r="28" ht="18.95" customHeight="1" spans="2:6">
      <c r="B28" s="37" t="s">
        <v>178</v>
      </c>
      <c r="C28" s="36" t="s">
        <v>179</v>
      </c>
      <c r="D28" s="49">
        <v>8.5</v>
      </c>
      <c r="E28" s="49"/>
      <c r="F28" s="49">
        <v>8.5</v>
      </c>
    </row>
    <row r="29" ht="18.95" customHeight="1" spans="2:6">
      <c r="B29" s="37" t="s">
        <v>180</v>
      </c>
      <c r="C29" s="36" t="s">
        <v>181</v>
      </c>
      <c r="D29" s="49">
        <v>80</v>
      </c>
      <c r="E29" s="49"/>
      <c r="F29" s="49">
        <v>80</v>
      </c>
    </row>
    <row r="30" ht="18.95" customHeight="1" spans="2:6">
      <c r="B30" s="37" t="s">
        <v>182</v>
      </c>
      <c r="C30" s="36" t="s">
        <v>183</v>
      </c>
      <c r="D30" s="49">
        <v>20.72</v>
      </c>
      <c r="E30" s="49"/>
      <c r="F30" s="49">
        <v>20.72</v>
      </c>
    </row>
    <row r="31" ht="18.95" customHeight="1" spans="2:6">
      <c r="B31" s="37" t="s">
        <v>184</v>
      </c>
      <c r="C31" s="36" t="s">
        <v>185</v>
      </c>
      <c r="D31" s="49">
        <v>29.89</v>
      </c>
      <c r="E31" s="49">
        <v>13</v>
      </c>
      <c r="F31" s="49">
        <v>16.89</v>
      </c>
    </row>
    <row r="32" ht="18.95" customHeight="1" spans="2:6">
      <c r="B32" s="37" t="s">
        <v>186</v>
      </c>
      <c r="C32" s="36" t="s">
        <v>187</v>
      </c>
      <c r="D32" s="49">
        <v>9</v>
      </c>
      <c r="E32" s="49"/>
      <c r="F32" s="49">
        <v>9</v>
      </c>
    </row>
    <row r="33" ht="18.95" customHeight="1" spans="2:6">
      <c r="B33" s="37" t="s">
        <v>188</v>
      </c>
      <c r="C33" s="36" t="s">
        <v>189</v>
      </c>
      <c r="D33" s="49">
        <v>68.76</v>
      </c>
      <c r="E33" s="49"/>
      <c r="F33" s="49">
        <v>68.76</v>
      </c>
    </row>
    <row r="34" ht="19.8" customHeight="1" spans="2:6">
      <c r="B34" s="80" t="s">
        <v>190</v>
      </c>
      <c r="C34" s="81" t="s">
        <v>191</v>
      </c>
      <c r="D34" s="49">
        <v>164.4</v>
      </c>
      <c r="E34" s="49">
        <v>164.4</v>
      </c>
      <c r="F34" s="49"/>
    </row>
    <row r="35" ht="18.95" customHeight="1" spans="2:6">
      <c r="B35" s="37" t="s">
        <v>192</v>
      </c>
      <c r="C35" s="36" t="s">
        <v>193</v>
      </c>
      <c r="D35" s="49">
        <v>151.4</v>
      </c>
      <c r="E35" s="49">
        <v>151.4</v>
      </c>
      <c r="F35" s="49"/>
    </row>
    <row r="36" ht="18.95" customHeight="1" spans="2:6">
      <c r="B36" s="37" t="s">
        <v>194</v>
      </c>
      <c r="C36" s="36" t="s">
        <v>195</v>
      </c>
      <c r="D36" s="49">
        <v>13</v>
      </c>
      <c r="E36" s="49">
        <v>13</v>
      </c>
      <c r="F36" s="49"/>
    </row>
  </sheetData>
  <mergeCells count="5">
    <mergeCell ref="B5:C5"/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B2" sqref="B2:G4"/>
    </sheetView>
  </sheetViews>
  <sheetFormatPr defaultColWidth="10" defaultRowHeight="13.5" outlineLevelCol="6"/>
  <cols>
    <col min="1" max="1" width="0.408333333333333" customWidth="1"/>
    <col min="2" max="2" width="16.5583333333333" customWidth="1"/>
    <col min="3" max="3" width="15.6083333333333" customWidth="1"/>
    <col min="4" max="4" width="14.5166666666667" customWidth="1"/>
    <col min="5" max="5" width="13.8416666666667" customWidth="1"/>
    <col min="6" max="6" width="15.875" customWidth="1"/>
    <col min="7" max="7" width="17.1" customWidth="1"/>
  </cols>
  <sheetData>
    <row r="1" ht="16.35" customHeight="1" spans="1:2">
      <c r="A1" s="27"/>
      <c r="B1" s="27" t="s">
        <v>196</v>
      </c>
    </row>
    <row r="2" ht="16.35" customHeight="1" spans="2:7">
      <c r="B2" s="82" t="s">
        <v>197</v>
      </c>
      <c r="C2" s="82"/>
      <c r="D2" s="82"/>
      <c r="E2" s="82"/>
      <c r="F2" s="82"/>
      <c r="G2" s="82"/>
    </row>
    <row r="3" ht="16.35" customHeight="1" spans="2:7">
      <c r="B3" s="82"/>
      <c r="C3" s="82"/>
      <c r="D3" s="82"/>
      <c r="E3" s="82"/>
      <c r="F3" s="82"/>
      <c r="G3" s="82"/>
    </row>
    <row r="4" ht="16.35" customHeight="1" spans="2:7">
      <c r="B4" s="82"/>
      <c r="C4" s="82"/>
      <c r="D4" s="82"/>
      <c r="E4" s="82"/>
      <c r="F4" s="82"/>
      <c r="G4" s="82"/>
    </row>
    <row r="5" ht="20.7" customHeight="1" spans="2:7">
      <c r="B5" s="30" t="s">
        <v>2</v>
      </c>
      <c r="C5" s="30"/>
      <c r="D5" s="30"/>
      <c r="G5" s="50" t="s">
        <v>3</v>
      </c>
    </row>
    <row r="6" ht="38.8" customHeight="1" spans="2:7">
      <c r="B6" s="83" t="s">
        <v>35</v>
      </c>
      <c r="C6" s="83"/>
      <c r="D6" s="83"/>
      <c r="E6" s="83"/>
      <c r="F6" s="83"/>
      <c r="G6" s="83"/>
    </row>
    <row r="7" ht="36.2" customHeight="1" spans="2:7">
      <c r="B7" s="83" t="s">
        <v>8</v>
      </c>
      <c r="C7" s="83" t="s">
        <v>198</v>
      </c>
      <c r="D7" s="83" t="s">
        <v>199</v>
      </c>
      <c r="E7" s="83"/>
      <c r="F7" s="83"/>
      <c r="G7" s="83" t="s">
        <v>200</v>
      </c>
    </row>
    <row r="8" ht="36.2" customHeight="1" spans="2:7">
      <c r="B8" s="83"/>
      <c r="C8" s="83"/>
      <c r="D8" s="83" t="s">
        <v>201</v>
      </c>
      <c r="E8" s="83" t="s">
        <v>202</v>
      </c>
      <c r="F8" s="83" t="s">
        <v>203</v>
      </c>
      <c r="G8" s="83"/>
    </row>
    <row r="9" ht="25.85" customHeight="1" spans="2:7">
      <c r="B9" s="35">
        <v>17.5</v>
      </c>
      <c r="C9" s="35"/>
      <c r="D9" s="35">
        <v>9</v>
      </c>
      <c r="E9" s="35"/>
      <c r="F9" s="35">
        <v>9</v>
      </c>
      <c r="G9" s="35">
        <v>8.5</v>
      </c>
    </row>
  </sheetData>
  <mergeCells count="7">
    <mergeCell ref="B5:D5"/>
    <mergeCell ref="B6:G6"/>
    <mergeCell ref="D7:F7"/>
    <mergeCell ref="B7:B8"/>
    <mergeCell ref="C7:C8"/>
    <mergeCell ref="G7:G8"/>
    <mergeCell ref="B2:G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F9" sqref="F9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27"/>
      <c r="B1" s="75" t="s">
        <v>204</v>
      </c>
      <c r="C1" s="74"/>
      <c r="D1" s="74"/>
      <c r="E1" s="74"/>
      <c r="F1" s="74"/>
    </row>
    <row r="2" ht="25" customHeight="1" spans="2:6">
      <c r="B2" s="76" t="s">
        <v>205</v>
      </c>
      <c r="C2" s="76"/>
      <c r="D2" s="76"/>
      <c r="E2" s="76"/>
      <c r="F2" s="76"/>
    </row>
    <row r="3" ht="26.7" customHeight="1" spans="2:6">
      <c r="B3" s="76"/>
      <c r="C3" s="76"/>
      <c r="D3" s="76"/>
      <c r="E3" s="76"/>
      <c r="F3" s="76"/>
    </row>
    <row r="4" ht="16.35" customHeight="1" spans="2:6">
      <c r="B4" s="74"/>
      <c r="C4" s="74"/>
      <c r="D4" s="74"/>
      <c r="E4" s="74"/>
      <c r="F4" s="74"/>
    </row>
    <row r="5" ht="21.55" customHeight="1" spans="2:6">
      <c r="B5" s="77" t="s">
        <v>2</v>
      </c>
      <c r="C5" s="77"/>
      <c r="D5" s="74"/>
      <c r="E5" s="74"/>
      <c r="F5" s="50" t="s">
        <v>3</v>
      </c>
    </row>
    <row r="6" ht="33.6" customHeight="1" spans="2:6">
      <c r="B6" s="78" t="s">
        <v>36</v>
      </c>
      <c r="C6" s="78" t="s">
        <v>37</v>
      </c>
      <c r="D6" s="78" t="s">
        <v>206</v>
      </c>
      <c r="E6" s="78"/>
      <c r="F6" s="78"/>
    </row>
    <row r="7" ht="31.05" customHeight="1" spans="2:6">
      <c r="B7" s="78"/>
      <c r="C7" s="78"/>
      <c r="D7" s="78" t="s">
        <v>38</v>
      </c>
      <c r="E7" s="78" t="s">
        <v>39</v>
      </c>
      <c r="F7" s="78" t="s">
        <v>40</v>
      </c>
    </row>
    <row r="8" ht="20.7" customHeight="1" spans="2:6">
      <c r="B8" s="79" t="s">
        <v>8</v>
      </c>
      <c r="C8" s="79"/>
      <c r="D8" s="47">
        <v>3295.13</v>
      </c>
      <c r="E8" s="47"/>
      <c r="F8" s="47">
        <v>3295.13</v>
      </c>
    </row>
    <row r="9" ht="16.35" customHeight="1" spans="2:6">
      <c r="B9" s="80" t="s">
        <v>104</v>
      </c>
      <c r="C9" s="81" t="s">
        <v>22</v>
      </c>
      <c r="D9" s="49">
        <v>3295.13</v>
      </c>
      <c r="E9" s="49"/>
      <c r="F9" s="49">
        <v>3295.13</v>
      </c>
    </row>
    <row r="10" ht="16.35" customHeight="1" spans="2:6">
      <c r="B10" s="37" t="s">
        <v>207</v>
      </c>
      <c r="C10" s="36" t="s">
        <v>208</v>
      </c>
      <c r="D10" s="49">
        <v>3295.13</v>
      </c>
      <c r="E10" s="49"/>
      <c r="F10" s="49">
        <v>3295.13</v>
      </c>
    </row>
    <row r="11" ht="16.35" customHeight="1" spans="2:6">
      <c r="B11" s="37" t="s">
        <v>209</v>
      </c>
      <c r="C11" s="36" t="s">
        <v>210</v>
      </c>
      <c r="D11" s="49">
        <v>3295.13</v>
      </c>
      <c r="E11" s="49"/>
      <c r="F11" s="49">
        <v>3295.13</v>
      </c>
    </row>
  </sheetData>
  <mergeCells count="6">
    <mergeCell ref="B5:C5"/>
    <mergeCell ref="D6:F6"/>
    <mergeCell ref="B8:C8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E12" sqref="E12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8" width="9.76666666666667" customWidth="1"/>
  </cols>
  <sheetData>
    <row r="1" ht="16.35" customHeight="1" spans="1:3">
      <c r="A1" s="27"/>
      <c r="C1" s="28" t="s">
        <v>211</v>
      </c>
    </row>
    <row r="2" ht="16.35" customHeight="1" spans="3:6">
      <c r="C2" s="29" t="s">
        <v>212</v>
      </c>
      <c r="D2" s="29"/>
      <c r="E2" s="29"/>
      <c r="F2" s="29"/>
    </row>
    <row r="3" ht="16.35" customHeight="1" spans="3:6">
      <c r="C3" s="29"/>
      <c r="D3" s="29"/>
      <c r="E3" s="29"/>
      <c r="F3" s="29"/>
    </row>
    <row r="4" ht="16.35" customHeight="1"/>
    <row r="5" ht="23.25" customHeight="1" spans="3:6">
      <c r="C5" s="30" t="s">
        <v>2</v>
      </c>
      <c r="D5" s="30"/>
      <c r="F5" s="70" t="s">
        <v>3</v>
      </c>
    </row>
    <row r="6" ht="34.5" customHeight="1" spans="3:6">
      <c r="C6" s="71" t="s">
        <v>4</v>
      </c>
      <c r="D6" s="71"/>
      <c r="E6" s="71" t="s">
        <v>5</v>
      </c>
      <c r="F6" s="71"/>
    </row>
    <row r="7" ht="32.75" customHeight="1" spans="3:6">
      <c r="C7" s="71" t="s">
        <v>6</v>
      </c>
      <c r="D7" s="71" t="s">
        <v>7</v>
      </c>
      <c r="E7" s="71" t="s">
        <v>6</v>
      </c>
      <c r="F7" s="71" t="s">
        <v>7</v>
      </c>
    </row>
    <row r="8" ht="25" customHeight="1" spans="3:6">
      <c r="C8" s="72" t="s">
        <v>8</v>
      </c>
      <c r="D8" s="73">
        <v>8699.19</v>
      </c>
      <c r="E8" s="72" t="s">
        <v>8</v>
      </c>
      <c r="F8" s="73">
        <v>8699.19</v>
      </c>
    </row>
    <row r="9" ht="20.7" customHeight="1" spans="2:6">
      <c r="B9" s="74" t="s">
        <v>213</v>
      </c>
      <c r="C9" s="57" t="s">
        <v>14</v>
      </c>
      <c r="D9" s="73">
        <v>5404.06</v>
      </c>
      <c r="E9" s="57" t="s">
        <v>15</v>
      </c>
      <c r="F9" s="73">
        <v>2230.66</v>
      </c>
    </row>
    <row r="10" ht="20.7" customHeight="1" spans="2:6">
      <c r="B10" s="74" t="s">
        <v>214</v>
      </c>
      <c r="C10" s="57" t="s">
        <v>16</v>
      </c>
      <c r="D10" s="73">
        <v>3295.13</v>
      </c>
      <c r="E10" s="57" t="s">
        <v>17</v>
      </c>
      <c r="F10" s="73">
        <v>601.98</v>
      </c>
    </row>
    <row r="11" ht="20.7" customHeight="1" spans="2:6">
      <c r="B11" s="74"/>
      <c r="C11" s="57" t="s">
        <v>18</v>
      </c>
      <c r="D11" s="73"/>
      <c r="E11" s="57" t="s">
        <v>19</v>
      </c>
      <c r="F11" s="73">
        <v>142.79</v>
      </c>
    </row>
    <row r="12" ht="20.7" customHeight="1" spans="2:6">
      <c r="B12" s="74"/>
      <c r="C12" s="57" t="s">
        <v>215</v>
      </c>
      <c r="D12" s="73"/>
      <c r="E12" s="57" t="s">
        <v>20</v>
      </c>
      <c r="F12" s="73">
        <v>30.43</v>
      </c>
    </row>
    <row r="13" ht="20.7" customHeight="1" spans="2:6">
      <c r="B13" s="74"/>
      <c r="C13" s="57" t="s">
        <v>216</v>
      </c>
      <c r="D13" s="73"/>
      <c r="E13" s="57" t="s">
        <v>21</v>
      </c>
      <c r="F13" s="73">
        <v>245</v>
      </c>
    </row>
    <row r="14" ht="20.7" customHeight="1" spans="2:6">
      <c r="B14" s="74"/>
      <c r="C14" s="57" t="s">
        <v>217</v>
      </c>
      <c r="D14" s="73"/>
      <c r="E14" s="57" t="s">
        <v>22</v>
      </c>
      <c r="F14" s="73">
        <v>4582.15</v>
      </c>
    </row>
    <row r="15" ht="20.7" customHeight="1" spans="2:6">
      <c r="B15" s="74"/>
      <c r="C15" s="57" t="s">
        <v>218</v>
      </c>
      <c r="D15" s="73"/>
      <c r="E15" s="57" t="s">
        <v>23</v>
      </c>
      <c r="F15" s="73">
        <v>214.43</v>
      </c>
    </row>
    <row r="16" ht="20.7" customHeight="1" spans="2:6">
      <c r="B16" s="74"/>
      <c r="C16" s="57" t="s">
        <v>219</v>
      </c>
      <c r="D16" s="73"/>
      <c r="E16" s="57" t="s">
        <v>24</v>
      </c>
      <c r="F16" s="73">
        <v>651.74</v>
      </c>
    </row>
    <row r="17" ht="20.7" customHeight="1" spans="2:6">
      <c r="B17" s="74"/>
      <c r="C17" s="57" t="s">
        <v>220</v>
      </c>
      <c r="D17" s="73"/>
      <c r="E17" s="57"/>
      <c r="F17" s="73"/>
    </row>
  </sheetData>
  <mergeCells count="4">
    <mergeCell ref="C5:D5"/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9"/>
  <sheetViews>
    <sheetView topLeftCell="D1" workbookViewId="0">
      <selection activeCell="B2" sqref="B2:M3"/>
    </sheetView>
  </sheetViews>
  <sheetFormatPr defaultColWidth="10" defaultRowHeight="13.5"/>
  <cols>
    <col min="1" max="1" width="0.408333333333333" customWidth="1"/>
    <col min="2" max="2" width="10.0416666666667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7" width="11.125" customWidth="1"/>
    <col min="8" max="8" width="10.5833333333333" customWidth="1"/>
    <col min="9" max="9" width="10.8583333333333" customWidth="1"/>
    <col min="10" max="10" width="10.7166666666667" customWidth="1"/>
    <col min="11" max="11" width="10.45" customWidth="1"/>
    <col min="12" max="12" width="11.4" customWidth="1"/>
    <col min="13" max="13" width="11.5333333333333" customWidth="1"/>
  </cols>
  <sheetData>
    <row r="1" ht="16.35" customHeight="1" spans="1:2">
      <c r="A1" s="27"/>
      <c r="B1" s="28" t="s">
        <v>221</v>
      </c>
    </row>
    <row r="2" ht="16.35" customHeight="1" spans="2:13">
      <c r="B2" s="29" t="s">
        <v>222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ht="16.35" customHeight="1" spans="2:13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ht="16.35" customHeight="1"/>
    <row r="5" ht="22.4" customHeight="1" spans="2:13">
      <c r="B5" s="30" t="s">
        <v>2</v>
      </c>
      <c r="C5" s="30"/>
      <c r="D5" s="30"/>
      <c r="M5" s="50" t="s">
        <v>3</v>
      </c>
    </row>
    <row r="6" ht="36.2" customHeight="1" spans="2:13">
      <c r="B6" s="61" t="s">
        <v>223</v>
      </c>
      <c r="C6" s="61"/>
      <c r="D6" s="61" t="s">
        <v>38</v>
      </c>
      <c r="E6" s="62" t="s">
        <v>224</v>
      </c>
      <c r="F6" s="62" t="s">
        <v>225</v>
      </c>
      <c r="G6" s="62" t="s">
        <v>226</v>
      </c>
      <c r="H6" s="62" t="s">
        <v>227</v>
      </c>
      <c r="I6" s="62" t="s">
        <v>228</v>
      </c>
      <c r="J6" s="62" t="s">
        <v>229</v>
      </c>
      <c r="K6" s="62" t="s">
        <v>230</v>
      </c>
      <c r="L6" s="62" t="s">
        <v>231</v>
      </c>
      <c r="M6" s="62" t="s">
        <v>232</v>
      </c>
    </row>
    <row r="7" ht="30.15" customHeight="1" spans="2:13">
      <c r="B7" s="61" t="s">
        <v>137</v>
      </c>
      <c r="C7" s="61" t="s">
        <v>37</v>
      </c>
      <c r="D7" s="61"/>
      <c r="E7" s="62"/>
      <c r="F7" s="62"/>
      <c r="G7" s="62"/>
      <c r="H7" s="62"/>
      <c r="I7" s="62"/>
      <c r="J7" s="62"/>
      <c r="K7" s="62"/>
      <c r="L7" s="62"/>
      <c r="M7" s="62"/>
    </row>
    <row r="8" ht="20.7" customHeight="1" spans="2:13">
      <c r="B8" s="63" t="s">
        <v>8</v>
      </c>
      <c r="C8" s="63"/>
      <c r="D8" s="64">
        <v>8699.19</v>
      </c>
      <c r="E8" s="64">
        <v>5404.06</v>
      </c>
      <c r="F8" s="64">
        <v>3295.13</v>
      </c>
      <c r="G8" s="64"/>
      <c r="H8" s="64"/>
      <c r="I8" s="64"/>
      <c r="J8" s="64"/>
      <c r="K8" s="64"/>
      <c r="L8" s="64"/>
      <c r="M8" s="64"/>
    </row>
    <row r="9" ht="20.7" customHeight="1" spans="2:13">
      <c r="B9" s="65" t="s">
        <v>41</v>
      </c>
      <c r="C9" s="66" t="s">
        <v>15</v>
      </c>
      <c r="D9" s="67">
        <v>2230.66</v>
      </c>
      <c r="E9" s="67">
        <v>2230.66</v>
      </c>
      <c r="F9" s="67"/>
      <c r="G9" s="67"/>
      <c r="H9" s="67"/>
      <c r="I9" s="67"/>
      <c r="J9" s="67"/>
      <c r="K9" s="67"/>
      <c r="L9" s="67"/>
      <c r="M9" s="67"/>
    </row>
    <row r="10" ht="18.1" customHeight="1" spans="2:13">
      <c r="B10" s="68" t="s">
        <v>233</v>
      </c>
      <c r="C10" s="69" t="s">
        <v>234</v>
      </c>
      <c r="D10" s="67">
        <v>2210.16</v>
      </c>
      <c r="E10" s="67">
        <v>2210.16</v>
      </c>
      <c r="F10" s="67"/>
      <c r="G10" s="67"/>
      <c r="H10" s="67"/>
      <c r="I10" s="67"/>
      <c r="J10" s="67"/>
      <c r="K10" s="67"/>
      <c r="L10" s="67"/>
      <c r="M10" s="67"/>
    </row>
    <row r="11" ht="19.8" customHeight="1" spans="2:13">
      <c r="B11" s="68" t="s">
        <v>235</v>
      </c>
      <c r="C11" s="69" t="s">
        <v>236</v>
      </c>
      <c r="D11" s="67">
        <v>2210.16</v>
      </c>
      <c r="E11" s="67">
        <v>2210.16</v>
      </c>
      <c r="F11" s="67"/>
      <c r="G11" s="67"/>
      <c r="H11" s="67"/>
      <c r="I11" s="67"/>
      <c r="J11" s="67"/>
      <c r="K11" s="67"/>
      <c r="L11" s="67"/>
      <c r="M11" s="67"/>
    </row>
    <row r="12" ht="18.1" customHeight="1" spans="2:13">
      <c r="B12" s="68" t="s">
        <v>237</v>
      </c>
      <c r="C12" s="69" t="s">
        <v>238</v>
      </c>
      <c r="D12" s="67">
        <v>20.51</v>
      </c>
      <c r="E12" s="67">
        <v>20.51</v>
      </c>
      <c r="F12" s="67"/>
      <c r="G12" s="67"/>
      <c r="H12" s="67"/>
      <c r="I12" s="67"/>
      <c r="J12" s="67"/>
      <c r="K12" s="67"/>
      <c r="L12" s="67"/>
      <c r="M12" s="67"/>
    </row>
    <row r="13" ht="19.8" customHeight="1" spans="2:13">
      <c r="B13" s="68" t="s">
        <v>239</v>
      </c>
      <c r="C13" s="69" t="s">
        <v>240</v>
      </c>
      <c r="D13" s="67">
        <v>20.51</v>
      </c>
      <c r="E13" s="67">
        <v>20.51</v>
      </c>
      <c r="F13" s="67"/>
      <c r="G13" s="67"/>
      <c r="H13" s="67"/>
      <c r="I13" s="67"/>
      <c r="J13" s="67"/>
      <c r="K13" s="67"/>
      <c r="L13" s="67"/>
      <c r="M13" s="67"/>
    </row>
    <row r="14" ht="20.7" customHeight="1" spans="2:13">
      <c r="B14" s="65" t="s">
        <v>67</v>
      </c>
      <c r="C14" s="66" t="s">
        <v>17</v>
      </c>
      <c r="D14" s="67">
        <v>601.98</v>
      </c>
      <c r="E14" s="67">
        <v>601.98</v>
      </c>
      <c r="F14" s="67"/>
      <c r="G14" s="67"/>
      <c r="H14" s="67"/>
      <c r="I14" s="67"/>
      <c r="J14" s="67"/>
      <c r="K14" s="67"/>
      <c r="L14" s="67"/>
      <c r="M14" s="67"/>
    </row>
    <row r="15" ht="18.1" customHeight="1" spans="2:13">
      <c r="B15" s="68" t="s">
        <v>241</v>
      </c>
      <c r="C15" s="69" t="s">
        <v>242</v>
      </c>
      <c r="D15" s="67">
        <v>1.73</v>
      </c>
      <c r="E15" s="67">
        <v>1.73</v>
      </c>
      <c r="F15" s="67"/>
      <c r="G15" s="67"/>
      <c r="H15" s="67"/>
      <c r="I15" s="67"/>
      <c r="J15" s="67"/>
      <c r="K15" s="67"/>
      <c r="L15" s="67"/>
      <c r="M15" s="67"/>
    </row>
    <row r="16" ht="19.8" customHeight="1" spans="2:13">
      <c r="B16" s="68" t="s">
        <v>243</v>
      </c>
      <c r="C16" s="69" t="s">
        <v>236</v>
      </c>
      <c r="D16" s="67">
        <v>1.73</v>
      </c>
      <c r="E16" s="67">
        <v>1.73</v>
      </c>
      <c r="F16" s="67"/>
      <c r="G16" s="67"/>
      <c r="H16" s="67"/>
      <c r="I16" s="67"/>
      <c r="J16" s="67"/>
      <c r="K16" s="67"/>
      <c r="L16" s="67"/>
      <c r="M16" s="67"/>
    </row>
    <row r="17" ht="18.1" customHeight="1" spans="2:13">
      <c r="B17" s="68" t="s">
        <v>244</v>
      </c>
      <c r="C17" s="69" t="s">
        <v>245</v>
      </c>
      <c r="D17" s="67">
        <v>600.25</v>
      </c>
      <c r="E17" s="67">
        <v>600.25</v>
      </c>
      <c r="F17" s="67"/>
      <c r="G17" s="67"/>
      <c r="H17" s="67"/>
      <c r="I17" s="67"/>
      <c r="J17" s="67"/>
      <c r="K17" s="67"/>
      <c r="L17" s="67"/>
      <c r="M17" s="67"/>
    </row>
    <row r="18" ht="19.8" customHeight="1" spans="2:13">
      <c r="B18" s="68" t="s">
        <v>246</v>
      </c>
      <c r="C18" s="69" t="s">
        <v>247</v>
      </c>
      <c r="D18" s="67">
        <v>246.35</v>
      </c>
      <c r="E18" s="67">
        <v>246.35</v>
      </c>
      <c r="F18" s="67"/>
      <c r="G18" s="67"/>
      <c r="H18" s="67"/>
      <c r="I18" s="67"/>
      <c r="J18" s="67"/>
      <c r="K18" s="67"/>
      <c r="L18" s="67"/>
      <c r="M18" s="67"/>
    </row>
    <row r="19" ht="19.8" customHeight="1" spans="2:13">
      <c r="B19" s="68" t="s">
        <v>248</v>
      </c>
      <c r="C19" s="69" t="s">
        <v>249</v>
      </c>
      <c r="D19" s="67">
        <v>121.67</v>
      </c>
      <c r="E19" s="67">
        <v>121.67</v>
      </c>
      <c r="F19" s="67"/>
      <c r="G19" s="67"/>
      <c r="H19" s="67"/>
      <c r="I19" s="67"/>
      <c r="J19" s="67"/>
      <c r="K19" s="67"/>
      <c r="L19" s="67"/>
      <c r="M19" s="67"/>
    </row>
    <row r="20" ht="19.8" customHeight="1" spans="2:13">
      <c r="B20" s="68" t="s">
        <v>250</v>
      </c>
      <c r="C20" s="69" t="s">
        <v>251</v>
      </c>
      <c r="D20" s="67">
        <v>232.23</v>
      </c>
      <c r="E20" s="67">
        <v>232.23</v>
      </c>
      <c r="F20" s="67"/>
      <c r="G20" s="67"/>
      <c r="H20" s="67"/>
      <c r="I20" s="67"/>
      <c r="J20" s="67"/>
      <c r="K20" s="67"/>
      <c r="L20" s="67"/>
      <c r="M20" s="67"/>
    </row>
    <row r="21" ht="20.7" customHeight="1" spans="2:13">
      <c r="B21" s="65" t="s">
        <v>87</v>
      </c>
      <c r="C21" s="66" t="s">
        <v>19</v>
      </c>
      <c r="D21" s="67">
        <v>142.79</v>
      </c>
      <c r="E21" s="67">
        <v>142.79</v>
      </c>
      <c r="F21" s="67"/>
      <c r="G21" s="67"/>
      <c r="H21" s="67"/>
      <c r="I21" s="67"/>
      <c r="J21" s="67"/>
      <c r="K21" s="67"/>
      <c r="L21" s="67"/>
      <c r="M21" s="67"/>
    </row>
    <row r="22" ht="18.1" customHeight="1" spans="2:13">
      <c r="B22" s="68" t="s">
        <v>252</v>
      </c>
      <c r="C22" s="69" t="s">
        <v>253</v>
      </c>
      <c r="D22" s="67">
        <v>142.79</v>
      </c>
      <c r="E22" s="67">
        <v>142.79</v>
      </c>
      <c r="F22" s="67"/>
      <c r="G22" s="67"/>
      <c r="H22" s="67"/>
      <c r="I22" s="67"/>
      <c r="J22" s="67"/>
      <c r="K22" s="67"/>
      <c r="L22" s="67"/>
      <c r="M22" s="67"/>
    </row>
    <row r="23" ht="19.8" customHeight="1" spans="2:13">
      <c r="B23" s="68" t="s">
        <v>254</v>
      </c>
      <c r="C23" s="69" t="s">
        <v>255</v>
      </c>
      <c r="D23" s="67">
        <v>142.79</v>
      </c>
      <c r="E23" s="67">
        <v>142.79</v>
      </c>
      <c r="F23" s="67"/>
      <c r="G23" s="67"/>
      <c r="H23" s="67"/>
      <c r="I23" s="67"/>
      <c r="J23" s="67"/>
      <c r="K23" s="67"/>
      <c r="L23" s="67"/>
      <c r="M23" s="67"/>
    </row>
    <row r="24" ht="20.7" customHeight="1" spans="2:13">
      <c r="B24" s="65" t="s">
        <v>94</v>
      </c>
      <c r="C24" s="66" t="s">
        <v>20</v>
      </c>
      <c r="D24" s="67">
        <v>30.43</v>
      </c>
      <c r="E24" s="67">
        <v>30.43</v>
      </c>
      <c r="F24" s="67"/>
      <c r="G24" s="67"/>
      <c r="H24" s="67"/>
      <c r="I24" s="67"/>
      <c r="J24" s="67"/>
      <c r="K24" s="67"/>
      <c r="L24" s="67"/>
      <c r="M24" s="67"/>
    </row>
    <row r="25" ht="18.1" customHeight="1" spans="2:13">
      <c r="B25" s="68" t="s">
        <v>256</v>
      </c>
      <c r="C25" s="69" t="s">
        <v>257</v>
      </c>
      <c r="D25" s="67">
        <v>30.43</v>
      </c>
      <c r="E25" s="67">
        <v>30.43</v>
      </c>
      <c r="F25" s="67"/>
      <c r="G25" s="67"/>
      <c r="H25" s="67"/>
      <c r="I25" s="67"/>
      <c r="J25" s="67"/>
      <c r="K25" s="67"/>
      <c r="L25" s="67"/>
      <c r="M25" s="67"/>
    </row>
    <row r="26" ht="19.8" customHeight="1" spans="2:13">
      <c r="B26" s="68" t="s">
        <v>258</v>
      </c>
      <c r="C26" s="69" t="s">
        <v>259</v>
      </c>
      <c r="D26" s="67">
        <v>30.43</v>
      </c>
      <c r="E26" s="67">
        <v>30.43</v>
      </c>
      <c r="F26" s="67"/>
      <c r="G26" s="67"/>
      <c r="H26" s="67"/>
      <c r="I26" s="67"/>
      <c r="J26" s="67"/>
      <c r="K26" s="67"/>
      <c r="L26" s="67"/>
      <c r="M26" s="67"/>
    </row>
    <row r="27" ht="20.7" customHeight="1" spans="2:13">
      <c r="B27" s="65" t="s">
        <v>99</v>
      </c>
      <c r="C27" s="66" t="s">
        <v>21</v>
      </c>
      <c r="D27" s="67">
        <v>245</v>
      </c>
      <c r="E27" s="67">
        <v>245</v>
      </c>
      <c r="F27" s="67"/>
      <c r="G27" s="67"/>
      <c r="H27" s="67"/>
      <c r="I27" s="67"/>
      <c r="J27" s="67"/>
      <c r="K27" s="67"/>
      <c r="L27" s="67"/>
      <c r="M27" s="67"/>
    </row>
    <row r="28" ht="18.1" customHeight="1" spans="2:13">
      <c r="B28" s="68" t="s">
        <v>260</v>
      </c>
      <c r="C28" s="69" t="s">
        <v>261</v>
      </c>
      <c r="D28" s="67">
        <v>245</v>
      </c>
      <c r="E28" s="67">
        <v>245</v>
      </c>
      <c r="F28" s="67"/>
      <c r="G28" s="67"/>
      <c r="H28" s="67"/>
      <c r="I28" s="67"/>
      <c r="J28" s="67"/>
      <c r="K28" s="67"/>
      <c r="L28" s="67"/>
      <c r="M28" s="67"/>
    </row>
    <row r="29" ht="19.8" customHeight="1" spans="2:13">
      <c r="B29" s="68" t="s">
        <v>262</v>
      </c>
      <c r="C29" s="69" t="s">
        <v>263</v>
      </c>
      <c r="D29" s="67">
        <v>245</v>
      </c>
      <c r="E29" s="67">
        <v>245</v>
      </c>
      <c r="F29" s="67"/>
      <c r="G29" s="67"/>
      <c r="H29" s="67"/>
      <c r="I29" s="67"/>
      <c r="J29" s="67"/>
      <c r="K29" s="67"/>
      <c r="L29" s="67"/>
      <c r="M29" s="67"/>
    </row>
    <row r="30" ht="20.7" customHeight="1" spans="2:13">
      <c r="B30" s="65" t="s">
        <v>104</v>
      </c>
      <c r="C30" s="66" t="s">
        <v>22</v>
      </c>
      <c r="D30" s="67">
        <v>4582.15</v>
      </c>
      <c r="E30" s="67">
        <v>1287.02</v>
      </c>
      <c r="F30" s="67">
        <v>3295.13</v>
      </c>
      <c r="G30" s="67"/>
      <c r="H30" s="67"/>
      <c r="I30" s="67"/>
      <c r="J30" s="67"/>
      <c r="K30" s="67"/>
      <c r="L30" s="67"/>
      <c r="M30" s="67"/>
    </row>
    <row r="31" ht="18.1" customHeight="1" spans="2:13">
      <c r="B31" s="68" t="s">
        <v>264</v>
      </c>
      <c r="C31" s="69" t="s">
        <v>265</v>
      </c>
      <c r="D31" s="67">
        <v>512.46</v>
      </c>
      <c r="E31" s="67">
        <v>512.46</v>
      </c>
      <c r="F31" s="67"/>
      <c r="G31" s="67"/>
      <c r="H31" s="67"/>
      <c r="I31" s="67"/>
      <c r="J31" s="67"/>
      <c r="K31" s="67"/>
      <c r="L31" s="67"/>
      <c r="M31" s="67"/>
    </row>
    <row r="32" ht="19.8" customHeight="1" spans="2:13">
      <c r="B32" s="68" t="s">
        <v>266</v>
      </c>
      <c r="C32" s="69" t="s">
        <v>267</v>
      </c>
      <c r="D32" s="67">
        <v>506.46</v>
      </c>
      <c r="E32" s="67">
        <v>506.46</v>
      </c>
      <c r="F32" s="67"/>
      <c r="G32" s="67"/>
      <c r="H32" s="67"/>
      <c r="I32" s="67"/>
      <c r="J32" s="67"/>
      <c r="K32" s="67"/>
      <c r="L32" s="67"/>
      <c r="M32" s="67"/>
    </row>
    <row r="33" ht="19.8" customHeight="1" spans="2:13">
      <c r="B33" s="68" t="s">
        <v>268</v>
      </c>
      <c r="C33" s="69" t="s">
        <v>269</v>
      </c>
      <c r="D33" s="67">
        <v>6</v>
      </c>
      <c r="E33" s="67">
        <v>6</v>
      </c>
      <c r="F33" s="67"/>
      <c r="G33" s="67"/>
      <c r="H33" s="67"/>
      <c r="I33" s="67"/>
      <c r="J33" s="67"/>
      <c r="K33" s="67"/>
      <c r="L33" s="67"/>
      <c r="M33" s="67"/>
    </row>
    <row r="34" ht="18.1" customHeight="1" spans="2:13">
      <c r="B34" s="68" t="s">
        <v>270</v>
      </c>
      <c r="C34" s="69" t="s">
        <v>271</v>
      </c>
      <c r="D34" s="67">
        <v>14.16</v>
      </c>
      <c r="E34" s="67">
        <v>14.16</v>
      </c>
      <c r="F34" s="67"/>
      <c r="G34" s="67"/>
      <c r="H34" s="67"/>
      <c r="I34" s="67"/>
      <c r="J34" s="67"/>
      <c r="K34" s="67"/>
      <c r="L34" s="67"/>
      <c r="M34" s="67"/>
    </row>
    <row r="35" ht="19.8" customHeight="1" spans="2:13">
      <c r="B35" s="68" t="s">
        <v>272</v>
      </c>
      <c r="C35" s="69" t="s">
        <v>273</v>
      </c>
      <c r="D35" s="67">
        <v>14.16</v>
      </c>
      <c r="E35" s="67">
        <v>14.16</v>
      </c>
      <c r="F35" s="67"/>
      <c r="G35" s="67"/>
      <c r="H35" s="67"/>
      <c r="I35" s="67"/>
      <c r="J35" s="67"/>
      <c r="K35" s="67"/>
      <c r="L35" s="67"/>
      <c r="M35" s="67"/>
    </row>
    <row r="36" ht="18.1" customHeight="1" spans="2:13">
      <c r="B36" s="68" t="s">
        <v>274</v>
      </c>
      <c r="C36" s="69" t="s">
        <v>275</v>
      </c>
      <c r="D36" s="67">
        <v>74</v>
      </c>
      <c r="E36" s="67">
        <v>74</v>
      </c>
      <c r="F36" s="67"/>
      <c r="G36" s="67"/>
      <c r="H36" s="67"/>
      <c r="I36" s="67"/>
      <c r="J36" s="67"/>
      <c r="K36" s="67"/>
      <c r="L36" s="67"/>
      <c r="M36" s="67"/>
    </row>
    <row r="37" ht="19.8" customHeight="1" spans="2:13">
      <c r="B37" s="68" t="s">
        <v>276</v>
      </c>
      <c r="C37" s="69" t="s">
        <v>277</v>
      </c>
      <c r="D37" s="67">
        <v>74</v>
      </c>
      <c r="E37" s="67">
        <v>74</v>
      </c>
      <c r="F37" s="67"/>
      <c r="G37" s="67"/>
      <c r="H37" s="67"/>
      <c r="I37" s="67"/>
      <c r="J37" s="67"/>
      <c r="K37" s="67"/>
      <c r="L37" s="67"/>
      <c r="M37" s="67"/>
    </row>
    <row r="38" ht="18.1" customHeight="1" spans="2:13">
      <c r="B38" s="68" t="s">
        <v>278</v>
      </c>
      <c r="C38" s="69" t="s">
        <v>279</v>
      </c>
      <c r="D38" s="67">
        <v>13.49</v>
      </c>
      <c r="E38" s="67">
        <v>13.49</v>
      </c>
      <c r="F38" s="67"/>
      <c r="G38" s="67"/>
      <c r="H38" s="67"/>
      <c r="I38" s="67"/>
      <c r="J38" s="67"/>
      <c r="K38" s="67"/>
      <c r="L38" s="67"/>
      <c r="M38" s="67"/>
    </row>
    <row r="39" ht="19.8" customHeight="1" spans="2:13">
      <c r="B39" s="68" t="s">
        <v>280</v>
      </c>
      <c r="C39" s="69" t="s">
        <v>281</v>
      </c>
      <c r="D39" s="67">
        <v>13.49</v>
      </c>
      <c r="E39" s="67">
        <v>13.49</v>
      </c>
      <c r="F39" s="67"/>
      <c r="G39" s="67"/>
      <c r="H39" s="67"/>
      <c r="I39" s="67"/>
      <c r="J39" s="67"/>
      <c r="K39" s="67"/>
      <c r="L39" s="67"/>
      <c r="M39" s="67"/>
    </row>
    <row r="40" ht="18.1" customHeight="1" spans="2:13">
      <c r="B40" s="68" t="s">
        <v>282</v>
      </c>
      <c r="C40" s="69" t="s">
        <v>283</v>
      </c>
      <c r="D40" s="67">
        <v>672.91</v>
      </c>
      <c r="E40" s="67">
        <v>672.91</v>
      </c>
      <c r="F40" s="67"/>
      <c r="G40" s="67"/>
      <c r="H40" s="67"/>
      <c r="I40" s="67"/>
      <c r="J40" s="67"/>
      <c r="K40" s="67"/>
      <c r="L40" s="67"/>
      <c r="M40" s="67"/>
    </row>
    <row r="41" ht="19.8" customHeight="1" spans="2:13">
      <c r="B41" s="68" t="s">
        <v>284</v>
      </c>
      <c r="C41" s="69" t="s">
        <v>285</v>
      </c>
      <c r="D41" s="67">
        <v>672.91</v>
      </c>
      <c r="E41" s="67">
        <v>672.91</v>
      </c>
      <c r="F41" s="67"/>
      <c r="G41" s="67"/>
      <c r="H41" s="67"/>
      <c r="I41" s="67"/>
      <c r="J41" s="67"/>
      <c r="K41" s="67"/>
      <c r="L41" s="67"/>
      <c r="M41" s="67"/>
    </row>
    <row r="42" ht="18.1" customHeight="1" spans="2:13">
      <c r="B42" s="68" t="s">
        <v>286</v>
      </c>
      <c r="C42" s="69" t="s">
        <v>287</v>
      </c>
      <c r="D42" s="67">
        <v>3295.13</v>
      </c>
      <c r="E42" s="67"/>
      <c r="F42" s="67">
        <v>3295.13</v>
      </c>
      <c r="G42" s="67"/>
      <c r="H42" s="67"/>
      <c r="I42" s="67"/>
      <c r="J42" s="67"/>
      <c r="K42" s="67"/>
      <c r="L42" s="67"/>
      <c r="M42" s="67"/>
    </row>
    <row r="43" ht="19.8" customHeight="1" spans="2:13">
      <c r="B43" s="68" t="s">
        <v>288</v>
      </c>
      <c r="C43" s="69" t="s">
        <v>289</v>
      </c>
      <c r="D43" s="67">
        <v>3295.13</v>
      </c>
      <c r="E43" s="67"/>
      <c r="F43" s="67">
        <v>3295.13</v>
      </c>
      <c r="G43" s="67"/>
      <c r="H43" s="67"/>
      <c r="I43" s="67"/>
      <c r="J43" s="67"/>
      <c r="K43" s="67"/>
      <c r="L43" s="67"/>
      <c r="M43" s="67"/>
    </row>
    <row r="44" ht="20.7" customHeight="1" spans="2:13">
      <c r="B44" s="65" t="s">
        <v>127</v>
      </c>
      <c r="C44" s="66" t="s">
        <v>23</v>
      </c>
      <c r="D44" s="67">
        <v>214.43</v>
      </c>
      <c r="E44" s="67">
        <v>214.43</v>
      </c>
      <c r="F44" s="67"/>
      <c r="G44" s="67"/>
      <c r="H44" s="67"/>
      <c r="I44" s="67"/>
      <c r="J44" s="67"/>
      <c r="K44" s="67"/>
      <c r="L44" s="67"/>
      <c r="M44" s="67"/>
    </row>
    <row r="45" ht="18.1" customHeight="1" spans="2:13">
      <c r="B45" s="68" t="s">
        <v>290</v>
      </c>
      <c r="C45" s="69" t="s">
        <v>291</v>
      </c>
      <c r="D45" s="67">
        <v>214.43</v>
      </c>
      <c r="E45" s="67">
        <v>214.43</v>
      </c>
      <c r="F45" s="67"/>
      <c r="G45" s="67"/>
      <c r="H45" s="67"/>
      <c r="I45" s="67"/>
      <c r="J45" s="67"/>
      <c r="K45" s="67"/>
      <c r="L45" s="67"/>
      <c r="M45" s="67"/>
    </row>
    <row r="46" ht="19.8" customHeight="1" spans="2:13">
      <c r="B46" s="68" t="s">
        <v>292</v>
      </c>
      <c r="C46" s="69" t="s">
        <v>293</v>
      </c>
      <c r="D46" s="67">
        <v>214.43</v>
      </c>
      <c r="E46" s="67">
        <v>214.43</v>
      </c>
      <c r="F46" s="67"/>
      <c r="G46" s="67"/>
      <c r="H46" s="67"/>
      <c r="I46" s="67"/>
      <c r="J46" s="67"/>
      <c r="K46" s="67"/>
      <c r="L46" s="67"/>
      <c r="M46" s="67"/>
    </row>
    <row r="47" ht="20.7" customHeight="1" spans="2:13">
      <c r="B47" s="65" t="s">
        <v>294</v>
      </c>
      <c r="C47" s="66" t="s">
        <v>24</v>
      </c>
      <c r="D47" s="67">
        <v>651.74</v>
      </c>
      <c r="E47" s="67">
        <v>651.74</v>
      </c>
      <c r="F47" s="67"/>
      <c r="G47" s="67"/>
      <c r="H47" s="67"/>
      <c r="I47" s="67"/>
      <c r="J47" s="67"/>
      <c r="K47" s="67"/>
      <c r="L47" s="67"/>
      <c r="M47" s="67"/>
    </row>
    <row r="48" ht="18.1" customHeight="1" spans="2:13">
      <c r="B48" s="68" t="s">
        <v>295</v>
      </c>
      <c r="C48" s="69" t="s">
        <v>296</v>
      </c>
      <c r="D48" s="67">
        <v>651.74</v>
      </c>
      <c r="E48" s="67">
        <v>651.74</v>
      </c>
      <c r="F48" s="67"/>
      <c r="G48" s="67"/>
      <c r="H48" s="67"/>
      <c r="I48" s="67"/>
      <c r="J48" s="67"/>
      <c r="K48" s="67"/>
      <c r="L48" s="67"/>
      <c r="M48" s="67"/>
    </row>
    <row r="49" ht="19.8" customHeight="1" spans="2:13">
      <c r="B49" s="68" t="s">
        <v>297</v>
      </c>
      <c r="C49" s="69" t="s">
        <v>298</v>
      </c>
      <c r="D49" s="67">
        <v>651.74</v>
      </c>
      <c r="E49" s="67">
        <v>651.74</v>
      </c>
      <c r="F49" s="67"/>
      <c r="G49" s="67"/>
      <c r="H49" s="67"/>
      <c r="I49" s="67"/>
      <c r="J49" s="67"/>
      <c r="K49" s="67"/>
      <c r="L49" s="67"/>
      <c r="M49" s="67"/>
    </row>
  </sheetData>
  <mergeCells count="14">
    <mergeCell ref="B5:D5"/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8"/>
  <sheetViews>
    <sheetView workbookViewId="0">
      <selection activeCell="B2" sqref="B2:F3"/>
    </sheetView>
  </sheetViews>
  <sheetFormatPr defaultColWidth="10" defaultRowHeight="13.5" outlineLevelCol="5"/>
  <cols>
    <col min="1" max="1" width="0.541666666666667" customWidth="1"/>
    <col min="2" max="2" width="16.2833333333333" customWidth="1"/>
    <col min="3" max="3" width="27.95" customWidth="1"/>
    <col min="4" max="4" width="17.9083333333333" customWidth="1"/>
    <col min="5" max="5" width="17.3666666666667" customWidth="1"/>
    <col min="6" max="6" width="15.4666666666667" customWidth="1"/>
  </cols>
  <sheetData>
    <row r="1" ht="16.35" customHeight="1" spans="1:2">
      <c r="A1" s="27"/>
      <c r="B1" s="28" t="s">
        <v>299</v>
      </c>
    </row>
    <row r="2" ht="16.35" customHeight="1" spans="2:6">
      <c r="B2" s="29" t="s">
        <v>300</v>
      </c>
      <c r="C2" s="29"/>
      <c r="D2" s="29"/>
      <c r="E2" s="29"/>
      <c r="F2" s="29"/>
    </row>
    <row r="3" ht="16.35" customHeight="1" spans="2:6">
      <c r="B3" s="29"/>
      <c r="C3" s="29"/>
      <c r="D3" s="29"/>
      <c r="E3" s="29"/>
      <c r="F3" s="29"/>
    </row>
    <row r="4" ht="16.35" customHeight="1" spans="2:6">
      <c r="B4" s="51"/>
      <c r="C4" s="51"/>
      <c r="D4" s="51"/>
      <c r="E4" s="51"/>
      <c r="F4" s="51"/>
    </row>
    <row r="5" ht="18.95" customHeight="1" spans="2:6">
      <c r="B5" s="52" t="s">
        <v>2</v>
      </c>
      <c r="C5" s="52"/>
      <c r="D5" s="51"/>
      <c r="E5" s="51"/>
      <c r="F5" s="53" t="s">
        <v>3</v>
      </c>
    </row>
    <row r="6" ht="31.9" customHeight="1" spans="2:6">
      <c r="B6" s="54" t="s">
        <v>137</v>
      </c>
      <c r="C6" s="54" t="s">
        <v>37</v>
      </c>
      <c r="D6" s="54" t="s">
        <v>38</v>
      </c>
      <c r="E6" s="54" t="s">
        <v>301</v>
      </c>
      <c r="F6" s="54" t="s">
        <v>302</v>
      </c>
    </row>
    <row r="7" ht="23.25" customHeight="1" spans="2:6">
      <c r="B7" s="34" t="s">
        <v>8</v>
      </c>
      <c r="C7" s="34"/>
      <c r="D7" s="55">
        <v>8699.19</v>
      </c>
      <c r="E7" s="55">
        <v>3499.22</v>
      </c>
      <c r="F7" s="55">
        <v>5199.96</v>
      </c>
    </row>
    <row r="8" ht="21.55" customHeight="1" spans="2:6">
      <c r="B8" s="56" t="s">
        <v>41</v>
      </c>
      <c r="C8" s="57" t="s">
        <v>15</v>
      </c>
      <c r="D8" s="58">
        <v>2230.66</v>
      </c>
      <c r="E8" s="58">
        <v>2050.25</v>
      </c>
      <c r="F8" s="58">
        <v>180.42</v>
      </c>
    </row>
    <row r="9" ht="20.7" customHeight="1" spans="2:6">
      <c r="B9" s="59" t="s">
        <v>303</v>
      </c>
      <c r="C9" s="60" t="s">
        <v>304</v>
      </c>
      <c r="D9" s="58">
        <v>2210.16</v>
      </c>
      <c r="E9" s="58">
        <v>2050.25</v>
      </c>
      <c r="F9" s="58">
        <v>159.91</v>
      </c>
    </row>
    <row r="10" ht="20.7" customHeight="1" spans="2:6">
      <c r="B10" s="59" t="s">
        <v>305</v>
      </c>
      <c r="C10" s="60" t="s">
        <v>306</v>
      </c>
      <c r="D10" s="58">
        <v>2210.16</v>
      </c>
      <c r="E10" s="58">
        <v>2050.25</v>
      </c>
      <c r="F10" s="58">
        <v>159.91</v>
      </c>
    </row>
    <row r="11" ht="20.7" customHeight="1" spans="2:6">
      <c r="B11" s="59" t="s">
        <v>307</v>
      </c>
      <c r="C11" s="60" t="s">
        <v>308</v>
      </c>
      <c r="D11" s="58">
        <v>20.51</v>
      </c>
      <c r="E11" s="58"/>
      <c r="F11" s="58">
        <v>20.51</v>
      </c>
    </row>
    <row r="12" ht="20.7" customHeight="1" spans="2:6">
      <c r="B12" s="59" t="s">
        <v>309</v>
      </c>
      <c r="C12" s="60" t="s">
        <v>310</v>
      </c>
      <c r="D12" s="58">
        <v>20.51</v>
      </c>
      <c r="E12" s="58"/>
      <c r="F12" s="58">
        <v>20.51</v>
      </c>
    </row>
    <row r="13" ht="21.55" customHeight="1" spans="2:6">
      <c r="B13" s="56" t="s">
        <v>67</v>
      </c>
      <c r="C13" s="57" t="s">
        <v>17</v>
      </c>
      <c r="D13" s="58">
        <v>601.98</v>
      </c>
      <c r="E13" s="58">
        <v>585.3</v>
      </c>
      <c r="F13" s="58">
        <v>16.68</v>
      </c>
    </row>
    <row r="14" ht="20.7" customHeight="1" spans="2:6">
      <c r="B14" s="59" t="s">
        <v>311</v>
      </c>
      <c r="C14" s="60" t="s">
        <v>312</v>
      </c>
      <c r="D14" s="58">
        <v>1.73</v>
      </c>
      <c r="E14" s="58"/>
      <c r="F14" s="58">
        <v>1.73</v>
      </c>
    </row>
    <row r="15" ht="20.7" customHeight="1" spans="2:6">
      <c r="B15" s="59" t="s">
        <v>313</v>
      </c>
      <c r="C15" s="60" t="s">
        <v>306</v>
      </c>
      <c r="D15" s="58">
        <v>1.73</v>
      </c>
      <c r="E15" s="58"/>
      <c r="F15" s="58">
        <v>1.73</v>
      </c>
    </row>
    <row r="16" ht="20.7" customHeight="1" spans="2:6">
      <c r="B16" s="59" t="s">
        <v>314</v>
      </c>
      <c r="C16" s="60" t="s">
        <v>315</v>
      </c>
      <c r="D16" s="58">
        <v>600.25</v>
      </c>
      <c r="E16" s="58">
        <v>585.3</v>
      </c>
      <c r="F16" s="58">
        <v>14.95</v>
      </c>
    </row>
    <row r="17" ht="20.7" customHeight="1" spans="2:6">
      <c r="B17" s="59" t="s">
        <v>316</v>
      </c>
      <c r="C17" s="60" t="s">
        <v>317</v>
      </c>
      <c r="D17" s="58">
        <v>246.35</v>
      </c>
      <c r="E17" s="58">
        <v>246.35</v>
      </c>
      <c r="F17" s="58"/>
    </row>
    <row r="18" ht="20.7" customHeight="1" spans="2:6">
      <c r="B18" s="59" t="s">
        <v>318</v>
      </c>
      <c r="C18" s="60" t="s">
        <v>319</v>
      </c>
      <c r="D18" s="58">
        <v>121.67</v>
      </c>
      <c r="E18" s="58">
        <v>121.67</v>
      </c>
      <c r="F18" s="58"/>
    </row>
    <row r="19" ht="20.7" customHeight="1" spans="2:6">
      <c r="B19" s="59" t="s">
        <v>320</v>
      </c>
      <c r="C19" s="60" t="s">
        <v>321</v>
      </c>
      <c r="D19" s="58">
        <v>232.23</v>
      </c>
      <c r="E19" s="58">
        <v>217.28</v>
      </c>
      <c r="F19" s="58">
        <v>14.95</v>
      </c>
    </row>
    <row r="20" ht="21.55" customHeight="1" spans="2:6">
      <c r="B20" s="56" t="s">
        <v>87</v>
      </c>
      <c r="C20" s="57" t="s">
        <v>19</v>
      </c>
      <c r="D20" s="58">
        <v>142.79</v>
      </c>
      <c r="E20" s="58">
        <v>142.79</v>
      </c>
      <c r="F20" s="58"/>
    </row>
    <row r="21" ht="20.7" customHeight="1" spans="2:6">
      <c r="B21" s="59" t="s">
        <v>322</v>
      </c>
      <c r="C21" s="60" t="s">
        <v>323</v>
      </c>
      <c r="D21" s="58">
        <v>142.79</v>
      </c>
      <c r="E21" s="58">
        <v>142.79</v>
      </c>
      <c r="F21" s="58"/>
    </row>
    <row r="22" ht="20.7" customHeight="1" spans="2:6">
      <c r="B22" s="59" t="s">
        <v>324</v>
      </c>
      <c r="C22" s="60" t="s">
        <v>325</v>
      </c>
      <c r="D22" s="58">
        <v>142.79</v>
      </c>
      <c r="E22" s="58">
        <v>142.79</v>
      </c>
      <c r="F22" s="58"/>
    </row>
    <row r="23" ht="21.55" customHeight="1" spans="2:6">
      <c r="B23" s="56" t="s">
        <v>94</v>
      </c>
      <c r="C23" s="57" t="s">
        <v>20</v>
      </c>
      <c r="D23" s="58">
        <v>30.43</v>
      </c>
      <c r="E23" s="58"/>
      <c r="F23" s="58">
        <v>30.43</v>
      </c>
    </row>
    <row r="24" ht="20.7" customHeight="1" spans="2:6">
      <c r="B24" s="59" t="s">
        <v>326</v>
      </c>
      <c r="C24" s="60" t="s">
        <v>327</v>
      </c>
      <c r="D24" s="58">
        <v>30.43</v>
      </c>
      <c r="E24" s="58"/>
      <c r="F24" s="58">
        <v>30.43</v>
      </c>
    </row>
    <row r="25" ht="20.7" customHeight="1" spans="2:6">
      <c r="B25" s="59" t="s">
        <v>328</v>
      </c>
      <c r="C25" s="60" t="s">
        <v>329</v>
      </c>
      <c r="D25" s="58">
        <v>30.43</v>
      </c>
      <c r="E25" s="58"/>
      <c r="F25" s="58">
        <v>30.43</v>
      </c>
    </row>
    <row r="26" ht="21.55" customHeight="1" spans="2:6">
      <c r="B26" s="56" t="s">
        <v>99</v>
      </c>
      <c r="C26" s="57" t="s">
        <v>21</v>
      </c>
      <c r="D26" s="58">
        <v>245</v>
      </c>
      <c r="E26" s="58"/>
      <c r="F26" s="58">
        <v>245</v>
      </c>
    </row>
    <row r="27" ht="20.7" customHeight="1" spans="2:6">
      <c r="B27" s="59" t="s">
        <v>330</v>
      </c>
      <c r="C27" s="60" t="s">
        <v>331</v>
      </c>
      <c r="D27" s="58">
        <v>245</v>
      </c>
      <c r="E27" s="58"/>
      <c r="F27" s="58">
        <v>245</v>
      </c>
    </row>
    <row r="28" ht="20.7" customHeight="1" spans="2:6">
      <c r="B28" s="59" t="s">
        <v>332</v>
      </c>
      <c r="C28" s="60" t="s">
        <v>333</v>
      </c>
      <c r="D28" s="58">
        <v>245</v>
      </c>
      <c r="E28" s="58"/>
      <c r="F28" s="58">
        <v>245</v>
      </c>
    </row>
    <row r="29" ht="21.55" customHeight="1" spans="2:6">
      <c r="B29" s="56" t="s">
        <v>104</v>
      </c>
      <c r="C29" s="57" t="s">
        <v>22</v>
      </c>
      <c r="D29" s="58">
        <v>4582.15</v>
      </c>
      <c r="E29" s="58">
        <v>506.46</v>
      </c>
      <c r="F29" s="58">
        <v>4075.69</v>
      </c>
    </row>
    <row r="30" ht="20.7" customHeight="1" spans="2:6">
      <c r="B30" s="59" t="s">
        <v>334</v>
      </c>
      <c r="C30" s="60" t="s">
        <v>335</v>
      </c>
      <c r="D30" s="58">
        <v>512.46</v>
      </c>
      <c r="E30" s="58">
        <v>506.46</v>
      </c>
      <c r="F30" s="58">
        <v>6</v>
      </c>
    </row>
    <row r="31" ht="20.7" customHeight="1" spans="2:6">
      <c r="B31" s="59" t="s">
        <v>336</v>
      </c>
      <c r="C31" s="60" t="s">
        <v>337</v>
      </c>
      <c r="D31" s="58">
        <v>506.46</v>
      </c>
      <c r="E31" s="58">
        <v>506.46</v>
      </c>
      <c r="F31" s="58"/>
    </row>
    <row r="32" ht="20.7" customHeight="1" spans="2:6">
      <c r="B32" s="59" t="s">
        <v>338</v>
      </c>
      <c r="C32" s="60" t="s">
        <v>339</v>
      </c>
      <c r="D32" s="58">
        <v>6</v>
      </c>
      <c r="E32" s="58"/>
      <c r="F32" s="58">
        <v>6</v>
      </c>
    </row>
    <row r="33" ht="20.7" customHeight="1" spans="2:6">
      <c r="B33" s="59" t="s">
        <v>340</v>
      </c>
      <c r="C33" s="60" t="s">
        <v>341</v>
      </c>
      <c r="D33" s="58">
        <v>14.16</v>
      </c>
      <c r="E33" s="58"/>
      <c r="F33" s="58">
        <v>14.16</v>
      </c>
    </row>
    <row r="34" ht="20.7" customHeight="1" spans="2:6">
      <c r="B34" s="59" t="s">
        <v>342</v>
      </c>
      <c r="C34" s="60" t="s">
        <v>343</v>
      </c>
      <c r="D34" s="58">
        <v>14.16</v>
      </c>
      <c r="E34" s="58"/>
      <c r="F34" s="58">
        <v>14.16</v>
      </c>
    </row>
    <row r="35" ht="20.7" customHeight="1" spans="2:6">
      <c r="B35" s="59" t="s">
        <v>344</v>
      </c>
      <c r="C35" s="60" t="s">
        <v>345</v>
      </c>
      <c r="D35" s="58">
        <v>74</v>
      </c>
      <c r="E35" s="58"/>
      <c r="F35" s="58">
        <v>74</v>
      </c>
    </row>
    <row r="36" ht="20.7" customHeight="1" spans="2:6">
      <c r="B36" s="59" t="s">
        <v>346</v>
      </c>
      <c r="C36" s="60" t="s">
        <v>347</v>
      </c>
      <c r="D36" s="58">
        <v>74</v>
      </c>
      <c r="E36" s="58"/>
      <c r="F36" s="58">
        <v>74</v>
      </c>
    </row>
    <row r="37" ht="20.7" customHeight="1" spans="2:6">
      <c r="B37" s="59" t="s">
        <v>348</v>
      </c>
      <c r="C37" s="60" t="s">
        <v>349</v>
      </c>
      <c r="D37" s="58">
        <v>13.49</v>
      </c>
      <c r="E37" s="58"/>
      <c r="F37" s="58">
        <v>13.49</v>
      </c>
    </row>
    <row r="38" ht="20.7" customHeight="1" spans="2:6">
      <c r="B38" s="59" t="s">
        <v>350</v>
      </c>
      <c r="C38" s="60" t="s">
        <v>351</v>
      </c>
      <c r="D38" s="58">
        <v>13.49</v>
      </c>
      <c r="E38" s="58"/>
      <c r="F38" s="58">
        <v>13.49</v>
      </c>
    </row>
    <row r="39" ht="20.7" customHeight="1" spans="2:6">
      <c r="B39" s="59" t="s">
        <v>352</v>
      </c>
      <c r="C39" s="60" t="s">
        <v>353</v>
      </c>
      <c r="D39" s="58">
        <v>672.91</v>
      </c>
      <c r="E39" s="58"/>
      <c r="F39" s="58">
        <v>672.91</v>
      </c>
    </row>
    <row r="40" ht="20.7" customHeight="1" spans="2:6">
      <c r="B40" s="59" t="s">
        <v>354</v>
      </c>
      <c r="C40" s="60" t="s">
        <v>355</v>
      </c>
      <c r="D40" s="58">
        <v>672.91</v>
      </c>
      <c r="E40" s="58"/>
      <c r="F40" s="58">
        <v>672.91</v>
      </c>
    </row>
    <row r="41" ht="20.7" customHeight="1" spans="2:6">
      <c r="B41" s="59" t="s">
        <v>356</v>
      </c>
      <c r="C41" s="60" t="s">
        <v>357</v>
      </c>
      <c r="D41" s="58">
        <v>3295.13</v>
      </c>
      <c r="E41" s="58"/>
      <c r="F41" s="58">
        <v>3295.13</v>
      </c>
    </row>
    <row r="42" ht="20.7" customHeight="1" spans="2:6">
      <c r="B42" s="59" t="s">
        <v>358</v>
      </c>
      <c r="C42" s="60" t="s">
        <v>359</v>
      </c>
      <c r="D42" s="58">
        <v>3295.13</v>
      </c>
      <c r="E42" s="58"/>
      <c r="F42" s="58">
        <v>3295.13</v>
      </c>
    </row>
    <row r="43" ht="21.55" customHeight="1" spans="2:6">
      <c r="B43" s="56" t="s">
        <v>127</v>
      </c>
      <c r="C43" s="57" t="s">
        <v>23</v>
      </c>
      <c r="D43" s="58">
        <v>214.43</v>
      </c>
      <c r="E43" s="58">
        <v>214.43</v>
      </c>
      <c r="F43" s="58"/>
    </row>
    <row r="44" ht="20.7" customHeight="1" spans="2:6">
      <c r="B44" s="59" t="s">
        <v>360</v>
      </c>
      <c r="C44" s="60" t="s">
        <v>361</v>
      </c>
      <c r="D44" s="58">
        <v>214.43</v>
      </c>
      <c r="E44" s="58">
        <v>214.43</v>
      </c>
      <c r="F44" s="58"/>
    </row>
    <row r="45" ht="20.7" customHeight="1" spans="2:6">
      <c r="B45" s="59" t="s">
        <v>362</v>
      </c>
      <c r="C45" s="60" t="s">
        <v>363</v>
      </c>
      <c r="D45" s="58">
        <v>214.43</v>
      </c>
      <c r="E45" s="58">
        <v>214.43</v>
      </c>
      <c r="F45" s="58"/>
    </row>
    <row r="46" ht="21.55" customHeight="1" spans="2:6">
      <c r="B46" s="56" t="s">
        <v>294</v>
      </c>
      <c r="C46" s="57" t="s">
        <v>24</v>
      </c>
      <c r="D46" s="58">
        <v>651.74</v>
      </c>
      <c r="E46" s="58"/>
      <c r="F46" s="58">
        <v>651.74</v>
      </c>
    </row>
    <row r="47" ht="20.7" customHeight="1" spans="2:6">
      <c r="B47" s="59" t="s">
        <v>364</v>
      </c>
      <c r="C47" s="60" t="s">
        <v>365</v>
      </c>
      <c r="D47" s="58">
        <v>651.74</v>
      </c>
      <c r="E47" s="58"/>
      <c r="F47" s="58">
        <v>651.74</v>
      </c>
    </row>
    <row r="48" ht="20.7" customHeight="1" spans="2:6">
      <c r="B48" s="59" t="s">
        <v>366</v>
      </c>
      <c r="C48" s="60" t="s">
        <v>367</v>
      </c>
      <c r="D48" s="58">
        <v>651.74</v>
      </c>
      <c r="E48" s="58"/>
      <c r="F48" s="58">
        <v>651.74</v>
      </c>
    </row>
  </sheetData>
  <mergeCells count="3">
    <mergeCell ref="B5:C5"/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topLeftCell="D1" workbookViewId="0">
      <selection activeCell="B2" sqref="B2:M3"/>
    </sheetView>
  </sheetViews>
  <sheetFormatPr defaultColWidth="10" defaultRowHeight="13.5" outlineLevelRow="7"/>
  <cols>
    <col min="1" max="1" width="2.16666666666667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083333333333" customWidth="1"/>
    <col min="7" max="7" width="12.625" customWidth="1"/>
    <col min="8" max="8" width="11.4" customWidth="1"/>
    <col min="9" max="9" width="10.9916666666667" customWidth="1"/>
    <col min="10" max="10" width="11.125" customWidth="1"/>
    <col min="11" max="11" width="12.35" customWidth="1"/>
    <col min="12" max="13" width="11.8083333333333" customWidth="1"/>
  </cols>
  <sheetData>
    <row r="1" ht="17.25" customHeight="1" spans="1:13">
      <c r="A1" s="27"/>
      <c r="B1" s="28" t="s">
        <v>368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ht="16.35" customHeight="1" spans="2:13">
      <c r="B2" s="40" t="s">
        <v>369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ht="16.35" customHeight="1" spans="2:13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ht="16.35" customHeight="1" spans="2:13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ht="21.55" customHeight="1" spans="2:13">
      <c r="B5" s="41" t="s">
        <v>2</v>
      </c>
      <c r="C5" s="41"/>
      <c r="D5" s="41"/>
      <c r="E5" s="41"/>
      <c r="F5" s="27"/>
      <c r="G5" s="27"/>
      <c r="H5" s="27"/>
      <c r="I5" s="27"/>
      <c r="J5" s="27"/>
      <c r="K5" s="27"/>
      <c r="L5" s="27"/>
      <c r="M5" s="50" t="s">
        <v>3</v>
      </c>
    </row>
    <row r="6" ht="65.55" customHeight="1" spans="2:13">
      <c r="B6" s="42" t="s">
        <v>370</v>
      </c>
      <c r="C6" s="42" t="s">
        <v>6</v>
      </c>
      <c r="D6" s="42" t="s">
        <v>38</v>
      </c>
      <c r="E6" s="42" t="s">
        <v>224</v>
      </c>
      <c r="F6" s="43" t="s">
        <v>225</v>
      </c>
      <c r="G6" s="44" t="s">
        <v>226</v>
      </c>
      <c r="H6" s="44" t="s">
        <v>227</v>
      </c>
      <c r="I6" s="44" t="s">
        <v>228</v>
      </c>
      <c r="J6" s="44" t="s">
        <v>229</v>
      </c>
      <c r="K6" s="44" t="s">
        <v>230</v>
      </c>
      <c r="L6" s="44" t="s">
        <v>231</v>
      </c>
      <c r="M6" s="44" t="s">
        <v>232</v>
      </c>
    </row>
    <row r="7" ht="23.25" customHeight="1" spans="2:13">
      <c r="B7" s="45" t="s">
        <v>8</v>
      </c>
      <c r="C7" s="45"/>
      <c r="D7" s="46"/>
      <c r="E7" s="46"/>
      <c r="F7" s="47"/>
      <c r="G7" s="47"/>
      <c r="H7" s="47"/>
      <c r="I7" s="47"/>
      <c r="J7" s="47"/>
      <c r="K7" s="47"/>
      <c r="L7" s="47"/>
      <c r="M7" s="47"/>
    </row>
    <row r="8" ht="21.55" customHeight="1" spans="2:13">
      <c r="B8" s="48"/>
      <c r="C8" s="48"/>
      <c r="D8" s="49"/>
      <c r="E8" s="49"/>
      <c r="F8" s="49"/>
      <c r="G8" s="49"/>
      <c r="H8" s="49"/>
      <c r="I8" s="49"/>
      <c r="J8" s="49"/>
      <c r="K8" s="49"/>
      <c r="L8" s="49"/>
      <c r="M8" s="49"/>
    </row>
  </sheetData>
  <mergeCells count="3">
    <mergeCell ref="B5:E5"/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表1财政拨款收支总表</vt:lpstr>
      <vt:lpstr>表2一般公共预算财政拨款支出预算表</vt:lpstr>
      <vt:lpstr>表3一般公共预算财政拨款基本支出预算表</vt:lpstr>
      <vt:lpstr>表4一般公共预算“三公”经费支出表</vt:lpstr>
      <vt:lpstr>表5政府性基金预算支出表</vt:lpstr>
      <vt:lpstr>表6部门收支总表</vt:lpstr>
      <vt:lpstr>表7部门收入总表</vt:lpstr>
      <vt:lpstr>表8部门支出总表</vt:lpstr>
      <vt:lpstr>表9政府采购预算明细表</vt:lpstr>
      <vt:lpstr>表10整体绩效目标表</vt:lpstr>
      <vt:lpstr>表11绩效目标表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2023-02-14T08:20:00Z</dcterms:created>
  <dcterms:modified xsi:type="dcterms:W3CDTF">2023-02-17T07:11:41Z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