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2021年中央财政衔接推进乡村振兴补助资金计划公示表" sheetId="4" r:id="rId1"/>
  </sheets>
  <definedNames>
    <definedName name="_xlnm._FilterDatabase" localSheetId="0" hidden="1">'2021年中央财政衔接推进乡村振兴补助资金计划公示表'!$4:$41</definedName>
  </definedNames>
  <calcPr calcId="144525"/>
</workbook>
</file>

<file path=xl/sharedStrings.xml><?xml version="1.0" encoding="utf-8"?>
<sst xmlns="http://schemas.openxmlformats.org/spreadsheetml/2006/main" count="243">
  <si>
    <t>武隆区2021年中央财政衔接推进乡村振兴补助资金计划公示表</t>
  </si>
  <si>
    <t>序号</t>
  </si>
  <si>
    <t>项目名称</t>
  </si>
  <si>
    <t>项目类型</t>
  </si>
  <si>
    <t>项目所在乡镇</t>
  </si>
  <si>
    <t>实施地点</t>
  </si>
  <si>
    <t>实施年度</t>
  </si>
  <si>
    <t>行业主管部门</t>
  </si>
  <si>
    <t>项目内容</t>
  </si>
  <si>
    <t>资金级次</t>
  </si>
  <si>
    <t>绩效目标</t>
  </si>
  <si>
    <t>群众参与和带贫减贫机制</t>
  </si>
  <si>
    <t>备注</t>
  </si>
  <si>
    <t>小计</t>
  </si>
  <si>
    <t>中央</t>
  </si>
  <si>
    <t>市级</t>
  </si>
  <si>
    <t>其他</t>
  </si>
  <si>
    <t>受益对象</t>
  </si>
  <si>
    <t>合计</t>
  </si>
  <si>
    <t>2021年武隆区羊角街道艳山红村市级乡村振兴示范点建设项目</t>
  </si>
  <si>
    <t>产业发展</t>
  </si>
  <si>
    <t>羊角街道</t>
  </si>
  <si>
    <t>艳山红村</t>
  </si>
  <si>
    <t>区农业农村委</t>
  </si>
  <si>
    <t>农业产业、人居环境等基础设施建设42户以上</t>
  </si>
  <si>
    <t>艳山红村农户</t>
  </si>
  <si>
    <t>通过项目的实施，让艳山红村的老百姓生活环境得到提升、增收致富。</t>
  </si>
  <si>
    <t>农村人居环境改善，务工</t>
  </si>
  <si>
    <t>扶贫发展资金（渝财农［2021］18号）</t>
  </si>
  <si>
    <t>2021年武隆区智慧农业项目</t>
  </si>
  <si>
    <t>全区</t>
  </si>
  <si>
    <t>白马镇、双河镇</t>
  </si>
  <si>
    <t>围绕制约农业产业发展瓶颈问题，实施农业生产智能化、经营网络化、管理数据化和服务在线化四大行动，大力推广智慧农业新技术新装备，积极探索山地特色智慧农业应用模式，促进农业生产转型升级。</t>
  </si>
  <si>
    <t>带动约10户农户，30人，其中贫困户3户，约10人</t>
  </si>
  <si>
    <t>打造智慧农业生产试验示范基地，提升农业新型经营主体信息技术应用能力，单位面积土地农业产出效益增加10%以上，提高劳动生产率15%以上，农产品电商交易额年均递增15%以上。</t>
  </si>
  <si>
    <t>务工，助农销售</t>
  </si>
  <si>
    <t>2021年武隆区农特产品宣传营销（含西部农交会、农民丰收节等展会）</t>
  </si>
  <si>
    <t>西部农交会、茶博会、绿色产品展销、农产品加工产销对接、武陵山区贫困地区农产品产销对接活动、农产品市场品牌打造、农民丰收节等农产品品牌宣传支出</t>
  </si>
  <si>
    <t>所有农业生产者</t>
  </si>
  <si>
    <t>扩大武隆农产品知名度，促进农特产品销售。</t>
  </si>
  <si>
    <t>质量提升、品牌推广后形成品牌效应，种植户整体受益</t>
  </si>
  <si>
    <t xml:space="preserve">2021年武隆区农业科研  </t>
  </si>
  <si>
    <t>用于武隆区农业研究所科研经费：其中蔬菜研究所约50万，茶研所约30万，向仲怀院士基地科研约70万，农产品质量安全抽检经费约10万</t>
  </si>
  <si>
    <t>新型农业生产者</t>
  </si>
  <si>
    <t>提升农业发展的科技含量，农业品种更新换代，保证农产品质量安全，促进武隆经济社会的协调发展</t>
  </si>
  <si>
    <t>新品种实验推广后，带动种植农户增收。</t>
  </si>
  <si>
    <t>2021年武隆区瑞云辣椒订单项目</t>
  </si>
  <si>
    <t>武隆区火
炉镇、凤山街道、鸭江镇、平桥镇、黄莺乡等</t>
  </si>
  <si>
    <t>种植业、订单农业（辣椒
1058亩、糯苞谷150亩）</t>
  </si>
  <si>
    <t>基地所在村农民</t>
  </si>
  <si>
    <t>1.经济效益：辣椒收购数量419吨，收购金额95.6万元；糯苞谷收购48吨，收购金额8.6万元。
2.社会效益：解决劳动务工18人，其中当地13人，贫困户1人；</t>
  </si>
  <si>
    <t>通过订单
获得收益</t>
  </si>
  <si>
    <t>2021年武隆区瑞云榨菜订单项目</t>
  </si>
  <si>
    <t>火炉镇车坝村、后槽村、梦冲塘村、新田村、关桥村；沧沟乡关庙村、沧沟村；芙蓉街道东山村；凤山街道出水村、广坪村、卢红村；黄莺乡龙洞村、复兴村；鸭江镇显灵村、谭坪村、送月村、保禾村、羊岩村；平桥村龙园村、乌杨村等</t>
  </si>
  <si>
    <t>发展订单种植榨菜1850亩，
收购2500吨。</t>
  </si>
  <si>
    <t>完成订单收购
金额175万元，带动贫困户115户以上，利用冬闲地种植青菜头，提高土地利用率，增加农户收益。聘请当地农户15人参与收购及运输、包装等，提高他们的劳动收入。</t>
  </si>
  <si>
    <t>2021年武隆区吉园农业有限公司蔬菜订单项目</t>
  </si>
  <si>
    <t>凤山街道</t>
  </si>
  <si>
    <t>广坪村 
火石坝、杨农寨、李家寨、裕华 、四基坪组</t>
  </si>
  <si>
    <t>1、发展农户种植辣椒500亩；
2、收购青辣椒42000斤；
收购红辣椒380000斤</t>
  </si>
  <si>
    <t>实现收购青辣椒
37800斤,红辣椒380000斤，销售收入80万元，带动农户记均增收2954元。</t>
  </si>
  <si>
    <t>2021年武隆区凤来镇高寿村种植示范基地建设项目</t>
  </si>
  <si>
    <t>凤来镇</t>
  </si>
  <si>
    <t>高寿村</t>
  </si>
  <si>
    <t xml:space="preserve">1.规范种植水稻600亩，其中核心片150亩，建加工厂房用设备；2.发展农户种植辣椒200亩。                 </t>
  </si>
  <si>
    <t>所在村村民</t>
  </si>
  <si>
    <t>该项目实施后，可实现全程机械化示范种植200亩，带动种植700亩，实行全程耕、种、收机械化操作，经济效益显著，增加粮食产量和减少人工成本。</t>
  </si>
  <si>
    <t>2021年武隆区羊角街道艳山红村红薯加工基地项目</t>
  </si>
  <si>
    <t>新建苕粉加工厂房及购置加工设备。</t>
  </si>
  <si>
    <t>扩大苕粉加工量，提高品牌效应，助农增收</t>
  </si>
  <si>
    <t>务工及土地租赁收入</t>
  </si>
  <si>
    <t>2021年武隆区蔬菜、茶叶公用品牌打造项目</t>
  </si>
  <si>
    <t>用于2021年武隆区农业产业发展有限公司打造蔬菜、茶叶两大产业公用品牌，及两大产业产业链延伸</t>
  </si>
  <si>
    <t>扩大武隆蔬菜、茶叶知名度，促进农特产品销售。</t>
  </si>
  <si>
    <t>当地群众参与监管，农产品品牌宣传，助农销售</t>
  </si>
  <si>
    <t>2021武隆区农民专业合作社发展管理项目</t>
  </si>
  <si>
    <t>扶持7个专业合作社、4个家庭农场提升产业。主要用种养殖基础设施建设，加工设施购置，厂房建设等</t>
  </si>
  <si>
    <t>带动约50户农户，150人，其中贫困户10户，约30人</t>
  </si>
  <si>
    <t>市级示范社20万元/个；家庭农场5万元/个补助。提升合作社及家庭农场种养殖基础设施</t>
  </si>
  <si>
    <t>群众参与施工监督，通过租地，带动群众务工收入</t>
  </si>
  <si>
    <t>2021年武隆区马铃薯良种示范推广项目</t>
  </si>
  <si>
    <t>2021-2022</t>
  </si>
  <si>
    <t>发展脱毒马铃薯良种种植面积10000亩</t>
  </si>
  <si>
    <t>带动约100户农户，400人，其中贫困户20户，约50人</t>
  </si>
  <si>
    <t>推广脱毒马铃薯种，提高良种覆盖率</t>
  </si>
  <si>
    <t>贫困户提供就业岗位10个。</t>
  </si>
  <si>
    <t>2021年武隆区土地乡立体循环农业建设项目</t>
  </si>
  <si>
    <t>土地乡</t>
  </si>
  <si>
    <t>小岩村、六井村</t>
  </si>
  <si>
    <t>以牧草、玉米+养殖+畜粪+果树、玉米+酿酒+养殖+畜粪等模式发展农业产业1000亩。</t>
  </si>
  <si>
    <t>带动约30户农户，100人，其中贫困户约10户，30人</t>
  </si>
  <si>
    <t>高效利用农业循环生产，促农增收</t>
  </si>
  <si>
    <t>土地租赁及务工</t>
  </si>
  <si>
    <t>2021年武隆区白马镇苕粉加工项目</t>
  </si>
  <si>
    <t>白马镇</t>
  </si>
  <si>
    <t xml:space="preserve">白马镇 </t>
  </si>
  <si>
    <t>租用白马镇工业园区厂房实施农产品加工，延伸农产品产业链，增加农产品价值</t>
  </si>
  <si>
    <t>带动约100户农户，400人，其中贫困户20户，约80人</t>
  </si>
  <si>
    <t>大力发展农业加工业，增加农副产品价值</t>
  </si>
  <si>
    <t>2021年武隆区平桥镇万亩红薯基地建设项目</t>
  </si>
  <si>
    <t>平桥镇</t>
  </si>
  <si>
    <t>全镇</t>
  </si>
  <si>
    <t>在乌杨村、平胜村、茅坪村、高屋村、红隆村、中村村、南坪村、龙园村等全镇各村推广，主要为村集体经济组织和种植大户。 19、渝薯 198、渝薯 50 为主的红薯种植基地，统一栽植品种，统一技术管理。财政补新建红薯种植基地10317.19亩，助主要用于种苗提供、生产物资补助、技术培训等。</t>
  </si>
  <si>
    <t>发展红薯基地，为苕粉加工提供优质原材料</t>
  </si>
  <si>
    <t>当地群众参与监管，土地租赁及务工</t>
  </si>
  <si>
    <t>2020-2021年武隆区高素质农民教育培训项目</t>
  </si>
  <si>
    <t>1.全区开展高素质农民教育培训，其中2020年900人，2021年460人.
2.培育现代青年农场主19人（其中，新培育现代青年农场主12人，继续培育2019年度现代青年农场主7人）；培育青年农场主创业孵化基地1个；培育农民田间学校4所（其中，新培育农民田间学校1所，稳定培育农民田间学校3所）。</t>
  </si>
  <si>
    <t>培训2020-2021年高素质农民1360人；农民培训满意度》85%。</t>
  </si>
  <si>
    <t>武隆中蜂枣红王新品系选育试验示范场建设项目</t>
  </si>
  <si>
    <t>凤山村</t>
  </si>
  <si>
    <t>区畜牧发展中心</t>
  </si>
  <si>
    <t>1、选育蜂场建设示范：新建标准化蜂棚50个，生产管理用房装修108㎡，安装智能监控系统1套，新建场内田间道路840m，凉亭2个，补植栽培三叶草等蜜源植物4亩等。2、蜂群及蜂机具购置：选购枣红王中蜂种群200群，购置育王框200个、巢框2000个、标准蜂箱150个、展示蜂箱20个、蜂架200台、不锈钢太阳能摇蜜1台，普通不锈钢摇蜜机2台，购置蜂扫3个、蜂帽3个、割蜜刀2把、储蜜桶10个、过滤桶10个，具有热夹存锅和空压机的蜂蜜灌装器1台。3、购置选育仪器设备： 购置JF12型蜜蜂人工授精仪1台、YX-280D型高压灭菌锅1个，配套购置安装实验室空调5台、冰箱1台、冰柜1台，展示柜1台，建设人工气候站1个。4、其他支出：包括清理场内杂草、制作12块科普展示牌、项目工程设计费等。</t>
  </si>
  <si>
    <t>项目实施养殖场和全区中蜂养殖户</t>
  </si>
  <si>
    <t>解决中蜂养殖良种问题</t>
  </si>
  <si>
    <t>贫困对象提供中蜂良种和技术服务，带动贫困户发展产业，促进贫困户稳定增收。</t>
  </si>
  <si>
    <t>2021年武隆区仙女山街道荆竹村乡村旅游基础配套设施项目（第二批）</t>
  </si>
  <si>
    <t>基础设施</t>
  </si>
  <si>
    <t>仙女山街道</t>
  </si>
  <si>
    <t>荆竹村</t>
  </si>
  <si>
    <t xml:space="preserve">  区发展改革委</t>
  </si>
  <si>
    <t>人居环境改造21户，产业路6公里，建设水产养殖产业配套设施一批等乡村旅游基础配套设施</t>
  </si>
  <si>
    <t>预计受益人数60户290人。</t>
  </si>
  <si>
    <t>实现脱贫攻坚与乡村振兴有效衔接，借助仙女山机场路区位优势，推动乡村休闲旅游高质量发展，进一步完善荆竹村基础设施。</t>
  </si>
  <si>
    <t>以乡村旅游带动周边农户发展，通过以工代赈解决就近就地务工约50人，增加农户务工收入。</t>
  </si>
  <si>
    <t>以工代赈资金（渝财农［2021］18号）</t>
  </si>
  <si>
    <t>2021年重庆市武隆区国有白马山林场巩固提升项目</t>
  </si>
  <si>
    <t>黄莺乡道、白马镇</t>
  </si>
  <si>
    <t>黄莺乡复兴村，白马镇车盘村</t>
  </si>
  <si>
    <t>区林业局</t>
  </si>
  <si>
    <t>护林防火公路的维修维护10公里；国有林场生态管护标志大门建设一个；国有林场防火标准哨卡建设45平方米；国有林场环境整治500平方米等建设项目。</t>
  </si>
  <si>
    <t xml:space="preserve"> 受益人数53人</t>
  </si>
  <si>
    <t>完成红庙至黄柏淌护林防火公路10公里的维修维护，建设完成国有林场生态管护标志大门一个，建设完成45平方米国有林场防火标准哨卡一个，完成国有林场管护站环境整治500平方米等。提升国有林场基础设施能力，改善国有林场管护站职工生产生活条件及森林资源管护条件，吸纳周边村民务工，增加其收入，巩固脱贫成效。</t>
  </si>
  <si>
    <t>群众参与施工，提供季节务工岗位20个。</t>
  </si>
  <si>
    <t>国有贫困林场扶贫资金（渝财农［2021］18号）</t>
  </si>
  <si>
    <t>2021年武隆区接龙乡高坎紫菊花种植基地及加工项目</t>
  </si>
  <si>
    <t>接龙乡</t>
  </si>
  <si>
    <t>接龙村</t>
  </si>
  <si>
    <t>规范化种植菊花500亩及加工设备。</t>
  </si>
  <si>
    <t>受益人50户，约150人</t>
  </si>
  <si>
    <t>延长产业链，提高产品价值</t>
  </si>
  <si>
    <t>务工，租地</t>
  </si>
  <si>
    <t>2021年武隆区庙垭乡云丛村产业道路建设</t>
  </si>
  <si>
    <t>庙垭乡</t>
  </si>
  <si>
    <t>云丛村</t>
  </si>
  <si>
    <t>区乡村振兴局</t>
  </si>
  <si>
    <t>新建望书堡至高坎子产业路宽5.5米长200米，改扩建河坎至庙三校长400米，宽5.5米。</t>
  </si>
  <si>
    <t>受益群众40人，脱贫户3户8人</t>
  </si>
  <si>
    <t>道路实施解决当地油菜产业发展运输难的问题，助农增收。</t>
  </si>
  <si>
    <t>充分征求群众意见，召开户长会，实施过程中落实义务监督员2人。</t>
  </si>
  <si>
    <t>2021年武隆区接龙乡两河村老鹰坪产业公路</t>
  </si>
  <si>
    <t>两河村</t>
  </si>
  <si>
    <t xml:space="preserve">新建长3.7公里，宽4.5米。 </t>
  </si>
  <si>
    <t>受益群众40人，脱贫户2户5人</t>
  </si>
  <si>
    <t>2021年武隆区桐梓镇双凤茶山茶园产业建设</t>
  </si>
  <si>
    <t>桐梓镇</t>
  </si>
  <si>
    <t>双凤村</t>
  </si>
  <si>
    <t xml:space="preserve">1、新建茶园灌溉池1000立方米；2、新建古茶园生产便道600米等。 </t>
  </si>
  <si>
    <t>受益40人，其中建档立卡脱贫户3户10人</t>
  </si>
  <si>
    <t>2021年完成1、新建茶园灌溉池1000立方米；2、新建古茶园生产便道600米等。脱贫户户均预计增收1500元，受益脱贫户3户10人，工程设计使用年限20年以上，受益贫困人口满意率100%，对脱贫户的脱贫就业增收起到促进作用。</t>
  </si>
  <si>
    <t>项目实施中群众监督1人，群众参与竣工后管理1人，脱贫户户均预计增收1500元。</t>
  </si>
  <si>
    <t>2021年武隆区桐梓镇桐梓村上湾堰渠水毁修复工程</t>
  </si>
  <si>
    <t>桐梓村</t>
  </si>
  <si>
    <t>包括新建99米左右长堰渠（渡槽）、20余米长人行路、3立方米堡坎、护坡、15米长水泥支柱</t>
  </si>
  <si>
    <t>受益120人，其中建档立卡脱贫户5户18人</t>
  </si>
  <si>
    <t>2021年完成包括新建99米左右长堰渠（渡槽）、20余米长人行路、3立方米堡坎、护坡、15米长水泥支柱，通过实施堰渠维修，减少当地群众灌溉成本，当地居民年人均增收500元。</t>
  </si>
  <si>
    <t>项目实施中群众监督1人，群众参与竣工后管理1人，带动脱贫户生产灌溉用水，减少开支，户均预计增收500元。</t>
  </si>
  <si>
    <t>2021年武隆区羊角街道新坪村销厂组产业路硬化项目</t>
  </si>
  <si>
    <t>新坪村</t>
  </si>
  <si>
    <t>里程为0.911千米，其中：主线路面宽3.5米，长0.782千米；支线路面宽3米，长0.129千米；片石挡墙52立方米。</t>
  </si>
  <si>
    <t>受益人口28户100人</t>
  </si>
  <si>
    <t>解决销厂组28户100人的出行和生产</t>
  </si>
  <si>
    <t xml:space="preserve">100人参与建设标准方案、施工组织方案、工程养护方案的制定、项目入库的选择。                 </t>
  </si>
  <si>
    <t>2021年武隆区江口镇黄草村教堂至刘家湾老凤沟公路</t>
  </si>
  <si>
    <t>江口镇</t>
  </si>
  <si>
    <t>黄草村</t>
  </si>
  <si>
    <t>新建教堂至刘家湾老凤沟公路约1.1公里，路面宽度5.5米。建设性质为通达。</t>
  </si>
  <si>
    <t>建档立卡脱贫户6户23人。</t>
  </si>
  <si>
    <t>项目实施后，可极大改善黄草村教堂至刘家湾老凤沟沿线交通条件，给253名（其中脱贫户23人）群众出行、物品流通、产业发展带来助力。</t>
  </si>
  <si>
    <t>项目前期全体村干部、村民代表参与前期项目确定决议，2名及以上义务监督员对实施过程中施工质量和资金使用的监督；极大改善黄草村教堂至刘家湾老凤沟沿线交通条件，给253名（其中脱贫户23人）群众出行、物品流通、产业发展带来助力。</t>
  </si>
  <si>
    <t>2021年武隆区土地乡六井村产业路项目</t>
  </si>
  <si>
    <t>六井村</t>
  </si>
  <si>
    <t>新建六井坝燕塘到中台学校村道路2.2公里，宽5.5米，护坡堡坎等。</t>
  </si>
  <si>
    <t>受益人口1690人，其中脱贫户284人</t>
  </si>
  <si>
    <t>基础设施的较大改善使农民生产生活条件更加方便、快捷，解决群众出行难的问题</t>
  </si>
  <si>
    <t>项目实施中群众监督2人，项目竣工后脱贫户参加管理1人。项目实施后将极大方便当地农户生活出行并降低生活成本。</t>
  </si>
  <si>
    <t>2021年赵家乡香房村水产产业园的项目</t>
  </si>
  <si>
    <t>赵家乡</t>
  </si>
  <si>
    <t>香房村</t>
  </si>
  <si>
    <t xml:space="preserve">产业配套基础设施建设等 </t>
  </si>
  <si>
    <t>受益200人以上</t>
  </si>
  <si>
    <t>项目实施可带动香房村增加村集体收入，带动全村增收致富，带动户均增收500元</t>
  </si>
  <si>
    <t>2021年武隆区白马镇板桥村产业园基础设施改善项目</t>
  </si>
  <si>
    <t>板桥村</t>
  </si>
  <si>
    <t>在板桥村产业园内维修整治边沟2公里，维修整治破损人行道150米，农产品集散中心场平3000平方米。</t>
  </si>
  <si>
    <t>受益人口326户1145人，其中脱贫人口85户218人</t>
  </si>
  <si>
    <t>完成在板桥村维修整治边沟2公里，维修整治破损人行道150米，农产品集散中心场平3000平方米。通过项目的实施将有效带动群众40人务工收入增加不少于5万，同时助力板桥村乡村建设成为乡村振兴示范点。</t>
  </si>
  <si>
    <t>项目由村委召开村民代表会议表决通过，村、支两委成员召开会议确定申报，在项目实施过程中由村委组织人员不少于两人对项目实施过程进行监督。通过项目的实施将有效带动板桥村乡村旅游发展，助力板桥村乡村振兴示范点建设。</t>
  </si>
  <si>
    <t>2021年武隆区凤来乡送坪村500亩水稻钵体毯状式全程机械化建设项目</t>
  </si>
  <si>
    <t xml:space="preserve">凤来镇 </t>
  </si>
  <si>
    <t>送坪村</t>
  </si>
  <si>
    <t>机耕500亩稻田，购买500亩水稻种子（晶两优1377）600公斤，25亩苗床地整理、施肥、育苗、农膜、农药、苗床管理，机插秧500亩，水稻统防统治500亩，机收500亩，购买精量播种器5个，购买大钵体毯状苗秧盘14000张，购买大钵体2ZBL-600型水稻育秧生产线1套。</t>
  </si>
  <si>
    <t>50以上</t>
  </si>
  <si>
    <t>完成500水稻大钵体毯状苗育插秧全程机械化，2021年实现集体经济组织收入10万元，利润5万元，实现农户增收25万元，社会化服务明显提高，全村农机化水平提高5%以上，服务对象满意度95%以上。</t>
  </si>
  <si>
    <t>当地群众参与监管，提高农机化水平，加大劳动效率，减少农户劳力投入</t>
  </si>
  <si>
    <t>2021年武隆区支持解决防止返贫突出问题</t>
  </si>
  <si>
    <t>支持解决防止返贫突出问题</t>
  </si>
  <si>
    <t>10人以上</t>
  </si>
  <si>
    <t xml:space="preserve">项目实施中群众监督2人 </t>
  </si>
  <si>
    <t>2021年武隆区脱贫人口跨省就业支持</t>
  </si>
  <si>
    <t>脱贫人口跨省就业支持</t>
  </si>
  <si>
    <t>2021年武隆区管理费</t>
  </si>
  <si>
    <t xml:space="preserve"> 对规划、检查、项目前期工作进行补助</t>
  </si>
  <si>
    <t>受益贫困人口大于43890人</t>
  </si>
  <si>
    <t>用于对规划、检查、项目前期工作进行补助</t>
  </si>
  <si>
    <t xml:space="preserve"> 用于对项目规划、检查、前期工作进行补助等。</t>
  </si>
  <si>
    <t xml:space="preserve"> 2021年武隆区火炉镇鲁家村公路</t>
  </si>
  <si>
    <t>火炉镇</t>
  </si>
  <si>
    <t>鲁家村</t>
  </si>
  <si>
    <t>改扩建扇子形至打铁塘6km产业路，宽5.5米</t>
  </si>
  <si>
    <t>带动村脱贫户14户42人，一般户21户63人</t>
  </si>
  <si>
    <t>带动村脱贫户14户42人，一般户21户63人临时就业，带动农民增收致富</t>
  </si>
  <si>
    <t>通过改扩建道路，减少农副产品运输成本，解决村民出行困难，带动周边农户就业。</t>
  </si>
  <si>
    <t xml:space="preserve">  2021年武隆区大洞河乡幸福村花椒粗加工项目</t>
  </si>
  <si>
    <t>大洞河乡</t>
  </si>
  <si>
    <t>幸福村</t>
  </si>
  <si>
    <t>1.建设花椒加工房场地（主要含含场地开挖，堡坎，平整，彩钢棚搭建等）490平方米。
2.购置烘干机械7套。
3.购置筛选机2台。
4.购置筛籽机4台。
5.建设蓄水池2口，每口50立方米，共计100平方米。</t>
  </si>
  <si>
    <t>直接或间接受益农户20户60人（其中脱贫户3户12人）</t>
  </si>
  <si>
    <t>务工，代加工，助农销售，订单购销</t>
  </si>
  <si>
    <t>建成花椒加工房1座，配置成套加工设施设备，完善产业配套基础设施</t>
  </si>
  <si>
    <t xml:space="preserve"> 2021年武隆区芙蓉街道堰塘村菊花烘干加工厂房建设项目</t>
  </si>
  <si>
    <t>芙蓉街道</t>
  </si>
  <si>
    <t>堰塘村</t>
  </si>
  <si>
    <t>1、新建菊花烘干加工厂房600平方米；2、产品加工流水线一条；3、基础开挖及平场650平方米；</t>
  </si>
  <si>
    <t>解决劳动力务工20个，其中当地20个，贫困10个；带动农户增收200户，其中脱贫户10 户。</t>
  </si>
  <si>
    <t>项目实施后实现菊花烘干加工300亩，实现产值12万元，利润7万元；解决劳动力务工20个，其中当地20个，贫困10个；带动农户增收200户，其中脱贫户10 户。</t>
  </si>
  <si>
    <t>当地群众参与监管，并落实1名以上的义务监督员，项目实施中群众参与项目务工50人，项目务工收入脱贫户户均预计增收6000元。租用农户土地，户均增收1000元。农户土地入股参与分红。</t>
  </si>
  <si>
    <t>2021年武隆区后坪乡白石村赵家沿农业产业路</t>
  </si>
  <si>
    <t>后坪乡</t>
  </si>
  <si>
    <t>白石村</t>
  </si>
  <si>
    <t>新开挖长1.3公里，宽4.5米泥石农业产业路；新建滚水坝长25米宽4.5米（盖板涵长2米高1.5米宽4.5米；三处涵管1.5米、1米和0.8米）</t>
  </si>
  <si>
    <t xml:space="preserve"> </t>
  </si>
  <si>
    <t>通过产业路硬化，促进产业发展，增加农民收入，带动沿线特色产业发展</t>
  </si>
  <si>
    <t>项目实施中群众监督1人。项目实施后将进一步提升基础设施</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</si>
</sst>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_ "/>
  </numFmts>
  <fonts count="26">
    <font>
      <sz val="11"/>
      <color theme="1"/>
      <name val="宋体"/>
      <charset val="134"/>
      <scheme val="minor"/>
    </font>
    <font>
      <sz val="11"/>
      <color theme="1"/>
      <name val="仿宋_GB2312"/>
      <charset val="134"/>
    </font>
    <font>
      <b/>
      <sz val="11"/>
      <color theme="1"/>
      <name val="宋体"/>
      <charset val="134"/>
      <scheme val="minor"/>
    </font>
    <font>
      <b/>
      <sz val="16"/>
      <color theme="1"/>
      <name val="宋体"/>
      <charset val="134"/>
      <scheme val="minor"/>
    </font>
    <font>
      <sz val="9"/>
      <color theme="1"/>
      <name val="宋体"/>
      <charset val="134"/>
      <scheme val="minor"/>
    </font>
    <font>
      <sz val="8"/>
      <color theme="1"/>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2"/>
      <name val="宋体"/>
      <charset val="134"/>
    </font>
    <font>
      <sz val="11"/>
      <color rgb="FF9C0006"/>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9" fillId="10" borderId="5" applyNumberFormat="0" applyAlignment="0" applyProtection="0">
      <alignment vertical="center"/>
    </xf>
    <xf numFmtId="44" fontId="0" fillId="0" borderId="0" applyFont="0" applyFill="0" applyBorder="0" applyAlignment="0" applyProtection="0">
      <alignment vertical="center"/>
    </xf>
    <xf numFmtId="0" fontId="10" fillId="0" borderId="0"/>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4" applyNumberFormat="0" applyFont="0" applyAlignment="0" applyProtection="0">
      <alignment vertical="center"/>
    </xf>
    <xf numFmtId="0" fontId="8" fillId="15"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8" fillId="17" borderId="0" applyNumberFormat="0" applyBorder="0" applyAlignment="0" applyProtection="0">
      <alignment vertical="center"/>
    </xf>
    <xf numFmtId="0" fontId="12" fillId="0" borderId="9" applyNumberFormat="0" applyFill="0" applyAlignment="0" applyProtection="0">
      <alignment vertical="center"/>
    </xf>
    <xf numFmtId="0" fontId="8" fillId="14" borderId="0" applyNumberFormat="0" applyBorder="0" applyAlignment="0" applyProtection="0">
      <alignment vertical="center"/>
    </xf>
    <xf numFmtId="0" fontId="14" fillId="16" borderId="6" applyNumberFormat="0" applyAlignment="0" applyProtection="0">
      <alignment vertical="center"/>
    </xf>
    <xf numFmtId="0" fontId="16" fillId="16" borderId="5" applyNumberFormat="0" applyAlignment="0" applyProtection="0">
      <alignment vertical="center"/>
    </xf>
    <xf numFmtId="0" fontId="22" fillId="19" borderId="10" applyNumberFormat="0" applyAlignment="0" applyProtection="0">
      <alignment vertical="center"/>
    </xf>
    <xf numFmtId="0" fontId="7" fillId="20" borderId="0" applyNumberFormat="0" applyBorder="0" applyAlignment="0" applyProtection="0">
      <alignment vertical="center"/>
    </xf>
    <xf numFmtId="0" fontId="8" fillId="21" borderId="0" applyNumberFormat="0" applyBorder="0" applyAlignment="0" applyProtection="0">
      <alignment vertical="center"/>
    </xf>
    <xf numFmtId="0" fontId="21" fillId="0" borderId="8" applyNumberFormat="0" applyFill="0" applyAlignment="0" applyProtection="0">
      <alignment vertical="center"/>
    </xf>
    <xf numFmtId="0" fontId="23" fillId="0" borderId="11" applyNumberFormat="0" applyFill="0" applyAlignment="0" applyProtection="0">
      <alignment vertical="center"/>
    </xf>
    <xf numFmtId="0" fontId="24" fillId="23" borderId="0" applyNumberFormat="0" applyBorder="0" applyAlignment="0" applyProtection="0">
      <alignment vertical="center"/>
    </xf>
    <xf numFmtId="0" fontId="10" fillId="0" borderId="0"/>
    <xf numFmtId="0" fontId="25" fillId="24" borderId="0" applyNumberFormat="0" applyBorder="0" applyAlignment="0" applyProtection="0">
      <alignment vertical="center"/>
    </xf>
    <xf numFmtId="0" fontId="7" fillId="7" borderId="0" applyNumberFormat="0" applyBorder="0" applyAlignment="0" applyProtection="0">
      <alignment vertical="center"/>
    </xf>
    <xf numFmtId="0" fontId="8" fillId="25" borderId="0" applyNumberFormat="0" applyBorder="0" applyAlignment="0" applyProtection="0">
      <alignment vertical="center"/>
    </xf>
    <xf numFmtId="0" fontId="7" fillId="26"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8" fillId="5"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xf numFmtId="0" fontId="8" fillId="34" borderId="0" applyNumberFormat="0" applyBorder="0" applyAlignment="0" applyProtection="0">
      <alignment vertical="center"/>
    </xf>
    <xf numFmtId="0" fontId="10" fillId="0" borderId="0"/>
    <xf numFmtId="0" fontId="10" fillId="0" borderId="0"/>
  </cellStyleXfs>
  <cellXfs count="30">
    <xf numFmtId="0" fontId="0" fillId="0" borderId="0" xfId="0">
      <alignment vertical="center"/>
    </xf>
    <xf numFmtId="0" fontId="1" fillId="2" borderId="0" xfId="0" applyFont="1" applyFill="1">
      <alignment vertical="center"/>
    </xf>
    <xf numFmtId="0" fontId="2" fillId="0" borderId="0" xfId="0" applyFont="1">
      <alignment vertical="center"/>
    </xf>
    <xf numFmtId="0" fontId="0" fillId="3" borderId="0" xfId="0" applyFont="1" applyFill="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3" fillId="2" borderId="0" xfId="0" applyFont="1" applyFill="1" applyAlignment="1">
      <alignment horizontal="center" vertical="center"/>
    </xf>
    <xf numFmtId="177" fontId="1" fillId="2" borderId="1" xfId="0"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xf>
    <xf numFmtId="177" fontId="4" fillId="2" borderId="2"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5" fillId="2" borderId="1" xfId="0" applyNumberFormat="1" applyFont="1" applyFill="1" applyBorder="1" applyAlignment="1" applyProtection="1">
      <alignment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pplyProtection="1">
      <alignment horizontal="center" vertical="center" wrapText="1"/>
    </xf>
    <xf numFmtId="0" fontId="4" fillId="2" borderId="1" xfId="0" applyFont="1" applyFill="1" applyBorder="1" applyAlignment="1">
      <alignment horizontal="center" vertical="center"/>
    </xf>
    <xf numFmtId="177" fontId="4"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wrapText="1"/>
    </xf>
    <xf numFmtId="0" fontId="5" fillId="2" borderId="1" xfId="0" applyNumberFormat="1" applyFont="1" applyFill="1" applyBorder="1" applyAlignment="1">
      <alignment vertical="center" wrapText="1"/>
    </xf>
    <xf numFmtId="0" fontId="4" fillId="2" borderId="3" xfId="0" applyNumberFormat="1"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4" xfId="52"/>
    <cellStyle name="常规 3" xfId="53"/>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54</xdr:row>
      <xdr:rowOff>0</xdr:rowOff>
    </xdr:from>
    <xdr:to>
      <xdr:col>1</xdr:col>
      <xdr:colOff>152400</xdr:colOff>
      <xdr:row>54</xdr:row>
      <xdr:rowOff>9525</xdr:rowOff>
    </xdr:to>
    <xdr:pic>
      <xdr:nvPicPr>
        <xdr:cNvPr id="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2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3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4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5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6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7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8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9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0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1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0"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1"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8"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69"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70"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71"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7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7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74"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75"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7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7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7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7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8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8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82"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83"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84"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85"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8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18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64</xdr:row>
      <xdr:rowOff>0</xdr:rowOff>
    </xdr:from>
    <xdr:to>
      <xdr:col>1</xdr:col>
      <xdr:colOff>153670</xdr:colOff>
      <xdr:row>64</xdr:row>
      <xdr:rowOff>10160</xdr:rowOff>
    </xdr:to>
    <xdr:pic>
      <xdr:nvPicPr>
        <xdr:cNvPr id="1188" name="Picture 1"/>
        <xdr:cNvPicPr>
          <a:picLocks noChangeAspect="1"/>
        </xdr:cNvPicPr>
      </xdr:nvPicPr>
      <xdr:blipFill>
        <a:blip r:embed="rId1"/>
        <a:stretch>
          <a:fillRect/>
        </a:stretch>
      </xdr:blipFill>
      <xdr:spPr>
        <a:xfrm>
          <a:off x="466725" y="30149800"/>
          <a:ext cx="153670" cy="10160"/>
        </a:xfrm>
        <a:prstGeom prst="rect">
          <a:avLst/>
        </a:prstGeom>
        <a:noFill/>
        <a:ln w="1">
          <a:noFill/>
        </a:ln>
      </xdr:spPr>
    </xdr:pic>
    <xdr:clientData/>
  </xdr:twoCellAnchor>
  <xdr:twoCellAnchor editAs="oneCell">
    <xdr:from>
      <xdr:col>1</xdr:col>
      <xdr:colOff>0</xdr:colOff>
      <xdr:row>64</xdr:row>
      <xdr:rowOff>0</xdr:rowOff>
    </xdr:from>
    <xdr:to>
      <xdr:col>1</xdr:col>
      <xdr:colOff>153670</xdr:colOff>
      <xdr:row>64</xdr:row>
      <xdr:rowOff>10160</xdr:rowOff>
    </xdr:to>
    <xdr:pic>
      <xdr:nvPicPr>
        <xdr:cNvPr id="1189" name="Picture 1"/>
        <xdr:cNvPicPr>
          <a:picLocks noChangeAspect="1"/>
        </xdr:cNvPicPr>
      </xdr:nvPicPr>
      <xdr:blipFill>
        <a:blip r:embed="rId1"/>
        <a:stretch>
          <a:fillRect/>
        </a:stretch>
      </xdr:blipFill>
      <xdr:spPr>
        <a:xfrm>
          <a:off x="466725" y="30149800"/>
          <a:ext cx="153670" cy="10160"/>
        </a:xfrm>
        <a:prstGeom prst="rect">
          <a:avLst/>
        </a:prstGeom>
        <a:noFill/>
        <a:ln w="1">
          <a:noFill/>
        </a:ln>
      </xdr:spPr>
    </xdr:pic>
    <xdr:clientData/>
  </xdr:twoCellAnchor>
  <xdr:twoCellAnchor editAs="oneCell">
    <xdr:from>
      <xdr:col>1</xdr:col>
      <xdr:colOff>0</xdr:colOff>
      <xdr:row>64</xdr:row>
      <xdr:rowOff>0</xdr:rowOff>
    </xdr:from>
    <xdr:to>
      <xdr:col>1</xdr:col>
      <xdr:colOff>153670</xdr:colOff>
      <xdr:row>64</xdr:row>
      <xdr:rowOff>10160</xdr:rowOff>
    </xdr:to>
    <xdr:pic>
      <xdr:nvPicPr>
        <xdr:cNvPr id="1190" name="Picture 1"/>
        <xdr:cNvPicPr>
          <a:picLocks noChangeAspect="1"/>
        </xdr:cNvPicPr>
      </xdr:nvPicPr>
      <xdr:blipFill>
        <a:blip r:embed="rId1"/>
        <a:stretch>
          <a:fillRect/>
        </a:stretch>
      </xdr:blipFill>
      <xdr:spPr>
        <a:xfrm>
          <a:off x="466725" y="30149800"/>
          <a:ext cx="153670" cy="10160"/>
        </a:xfrm>
        <a:prstGeom prst="rect">
          <a:avLst/>
        </a:prstGeom>
        <a:noFill/>
        <a:ln w="1">
          <a:noFill/>
        </a:ln>
      </xdr:spPr>
    </xdr:pic>
    <xdr:clientData/>
  </xdr:twoCellAnchor>
  <xdr:twoCellAnchor editAs="oneCell">
    <xdr:from>
      <xdr:col>1</xdr:col>
      <xdr:colOff>0</xdr:colOff>
      <xdr:row>64</xdr:row>
      <xdr:rowOff>0</xdr:rowOff>
    </xdr:from>
    <xdr:to>
      <xdr:col>1</xdr:col>
      <xdr:colOff>153670</xdr:colOff>
      <xdr:row>64</xdr:row>
      <xdr:rowOff>10160</xdr:rowOff>
    </xdr:to>
    <xdr:pic>
      <xdr:nvPicPr>
        <xdr:cNvPr id="1191" name="Picture 1"/>
        <xdr:cNvPicPr>
          <a:picLocks noChangeAspect="1"/>
        </xdr:cNvPicPr>
      </xdr:nvPicPr>
      <xdr:blipFill>
        <a:blip r:embed="rId1"/>
        <a:stretch>
          <a:fillRect/>
        </a:stretch>
      </xdr:blipFill>
      <xdr:spPr>
        <a:xfrm>
          <a:off x="466725" y="30149800"/>
          <a:ext cx="153670" cy="10160"/>
        </a:xfrm>
        <a:prstGeom prst="rect">
          <a:avLst/>
        </a:prstGeom>
        <a:noFill/>
        <a:ln w="1">
          <a:noFill/>
        </a:ln>
      </xdr:spPr>
    </xdr:pic>
    <xdr:clientData/>
  </xdr:twoCellAnchor>
  <xdr:twoCellAnchor editAs="oneCell">
    <xdr:from>
      <xdr:col>1</xdr:col>
      <xdr:colOff>0</xdr:colOff>
      <xdr:row>64</xdr:row>
      <xdr:rowOff>0</xdr:rowOff>
    </xdr:from>
    <xdr:to>
      <xdr:col>1</xdr:col>
      <xdr:colOff>153670</xdr:colOff>
      <xdr:row>64</xdr:row>
      <xdr:rowOff>10160</xdr:rowOff>
    </xdr:to>
    <xdr:pic>
      <xdr:nvPicPr>
        <xdr:cNvPr id="1192" name="Picture 1"/>
        <xdr:cNvPicPr>
          <a:picLocks noChangeAspect="1"/>
        </xdr:cNvPicPr>
      </xdr:nvPicPr>
      <xdr:blipFill>
        <a:blip r:embed="rId1"/>
        <a:stretch>
          <a:fillRect/>
        </a:stretch>
      </xdr:blipFill>
      <xdr:spPr>
        <a:xfrm>
          <a:off x="466725" y="30149800"/>
          <a:ext cx="153670" cy="10160"/>
        </a:xfrm>
        <a:prstGeom prst="rect">
          <a:avLst/>
        </a:prstGeom>
        <a:noFill/>
        <a:ln w="1">
          <a:noFill/>
        </a:ln>
      </xdr:spPr>
    </xdr:pic>
    <xdr:clientData/>
  </xdr:twoCellAnchor>
  <xdr:twoCellAnchor editAs="oneCell">
    <xdr:from>
      <xdr:col>1</xdr:col>
      <xdr:colOff>0</xdr:colOff>
      <xdr:row>64</xdr:row>
      <xdr:rowOff>0</xdr:rowOff>
    </xdr:from>
    <xdr:to>
      <xdr:col>1</xdr:col>
      <xdr:colOff>153670</xdr:colOff>
      <xdr:row>64</xdr:row>
      <xdr:rowOff>10160</xdr:rowOff>
    </xdr:to>
    <xdr:pic>
      <xdr:nvPicPr>
        <xdr:cNvPr id="1193" name="Picture 1"/>
        <xdr:cNvPicPr>
          <a:picLocks noChangeAspect="1"/>
        </xdr:cNvPicPr>
      </xdr:nvPicPr>
      <xdr:blipFill>
        <a:blip r:embed="rId1"/>
        <a:stretch>
          <a:fillRect/>
        </a:stretch>
      </xdr:blipFill>
      <xdr:spPr>
        <a:xfrm>
          <a:off x="466725" y="30149800"/>
          <a:ext cx="15367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9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9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9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9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98"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199"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00"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01"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0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0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0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0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0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0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0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0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2"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3"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4"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5"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1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2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22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22"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23"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24"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25"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26"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27"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28"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29"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30"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31"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32"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33"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34"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35"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36"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37"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38"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39"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0"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1"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2"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3"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4"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5"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6"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7"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8"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49"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50"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51"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52"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53"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54"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55"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56"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57"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58"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59"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0"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1"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2"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3"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4"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5"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6"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7"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8"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69"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70"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10160</xdr:rowOff>
    </xdr:to>
    <xdr:pic>
      <xdr:nvPicPr>
        <xdr:cNvPr id="1271" name="Picture 1"/>
        <xdr:cNvPicPr>
          <a:picLocks noChangeAspect="1"/>
        </xdr:cNvPicPr>
      </xdr:nvPicPr>
      <xdr:blipFill>
        <a:blip r:embed="rId1"/>
        <a:stretch>
          <a:fillRect/>
        </a:stretch>
      </xdr:blipFill>
      <xdr:spPr>
        <a:xfrm>
          <a:off x="2714625" y="31864300"/>
          <a:ext cx="15240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72"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73"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74"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75"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76"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77"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78"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79"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80"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81"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82"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83"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84"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10160</xdr:rowOff>
    </xdr:to>
    <xdr:pic>
      <xdr:nvPicPr>
        <xdr:cNvPr id="1285" name="Picture 1"/>
        <xdr:cNvPicPr>
          <a:picLocks noChangeAspect="1"/>
        </xdr:cNvPicPr>
      </xdr:nvPicPr>
      <xdr:blipFill>
        <a:blip r:embed="rId1"/>
        <a:stretch>
          <a:fillRect/>
        </a:stretch>
      </xdr:blipFill>
      <xdr:spPr>
        <a:xfrm>
          <a:off x="466725" y="31864300"/>
          <a:ext cx="153670" cy="1016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8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8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88"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89"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0"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1"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8"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299"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2"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3"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4"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5"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0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1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1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12"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13"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1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1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1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1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18"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19"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20"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21"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2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2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2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2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2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2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2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2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2"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3"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4"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5"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3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4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4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4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4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4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4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4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4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48"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49"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50"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51"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5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5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5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5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5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5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5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5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2"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3"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4"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5"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6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0"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1"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4"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5"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6"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7"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8"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79"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80"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81"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82"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3</xdr:col>
      <xdr:colOff>0</xdr:colOff>
      <xdr:row>74</xdr:row>
      <xdr:rowOff>0</xdr:rowOff>
    </xdr:from>
    <xdr:to>
      <xdr:col>3</xdr:col>
      <xdr:colOff>152400</xdr:colOff>
      <xdr:row>74</xdr:row>
      <xdr:rowOff>6350</xdr:rowOff>
    </xdr:to>
    <xdr:pic>
      <xdr:nvPicPr>
        <xdr:cNvPr id="1383" name="Picture 1"/>
        <xdr:cNvPicPr>
          <a:picLocks noChangeAspect="1"/>
        </xdr:cNvPicPr>
      </xdr:nvPicPr>
      <xdr:blipFill>
        <a:blip r:embed="rId1"/>
        <a:stretch>
          <a:fillRect/>
        </a:stretch>
      </xdr:blipFill>
      <xdr:spPr>
        <a:xfrm>
          <a:off x="2714625" y="31864300"/>
          <a:ext cx="15240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84"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85"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8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8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88"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89"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90"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91"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92"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93"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94"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95"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96"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74</xdr:row>
      <xdr:rowOff>0</xdr:rowOff>
    </xdr:from>
    <xdr:to>
      <xdr:col>1</xdr:col>
      <xdr:colOff>153670</xdr:colOff>
      <xdr:row>74</xdr:row>
      <xdr:rowOff>6350</xdr:rowOff>
    </xdr:to>
    <xdr:pic>
      <xdr:nvPicPr>
        <xdr:cNvPr id="1397" name="Picture 1"/>
        <xdr:cNvPicPr>
          <a:picLocks noChangeAspect="1"/>
        </xdr:cNvPicPr>
      </xdr:nvPicPr>
      <xdr:blipFill>
        <a:blip r:embed="rId1"/>
        <a:stretch>
          <a:fillRect/>
        </a:stretch>
      </xdr:blipFill>
      <xdr:spPr>
        <a:xfrm>
          <a:off x="466725" y="31864300"/>
          <a:ext cx="153670" cy="6350"/>
        </a:xfrm>
        <a:prstGeom prst="rect">
          <a:avLst/>
        </a:prstGeom>
        <a:noFill/>
        <a:ln w="1">
          <a:noFill/>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3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4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5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6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1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2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3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4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5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6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7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8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79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4"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5"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6"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7"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8"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09"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10"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11"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12"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54</xdr:row>
      <xdr:rowOff>0</xdr:rowOff>
    </xdr:from>
    <xdr:to>
      <xdr:col>1</xdr:col>
      <xdr:colOff>152400</xdr:colOff>
      <xdr:row>54</xdr:row>
      <xdr:rowOff>9525</xdr:rowOff>
    </xdr:to>
    <xdr:pic>
      <xdr:nvPicPr>
        <xdr:cNvPr id="1813" name="Picture 1"/>
        <xdr:cNvPicPr>
          <a:picLocks noChangeAspect="1"/>
        </xdr:cNvPicPr>
      </xdr:nvPicPr>
      <xdr:blipFill>
        <a:blip r:embed="rId1" cstate="print"/>
        <a:srcRect/>
        <a:stretch>
          <a:fillRect/>
        </a:stretch>
      </xdr:blipFill>
      <xdr:spPr>
        <a:xfrm>
          <a:off x="466725" y="28435300"/>
          <a:ext cx="152400" cy="9525"/>
        </a:xfrm>
        <a:prstGeom prst="rect">
          <a:avLst/>
        </a:prstGeom>
        <a:noFill/>
        <a:ln w="1">
          <a:noFill/>
          <a:miter lim="800000"/>
          <a:headEnd/>
          <a:tailEnd/>
        </a:ln>
      </xdr:spPr>
    </xdr:pic>
    <xdr:clientData/>
  </xdr:twoCellAnchor>
  <xdr:twoCellAnchor editAs="oneCell">
    <xdr:from>
      <xdr:col>1</xdr:col>
      <xdr:colOff>0</xdr:colOff>
      <xdr:row>19</xdr:row>
      <xdr:rowOff>0</xdr:rowOff>
    </xdr:from>
    <xdr:to>
      <xdr:col>1</xdr:col>
      <xdr:colOff>152400</xdr:colOff>
      <xdr:row>19</xdr:row>
      <xdr:rowOff>9525</xdr:rowOff>
    </xdr:to>
    <xdr:pic>
      <xdr:nvPicPr>
        <xdr:cNvPr id="1814" name="Picture 1"/>
        <xdr:cNvPicPr>
          <a:picLocks noChangeAspect="1"/>
        </xdr:cNvPicPr>
      </xdr:nvPicPr>
      <xdr:blipFill>
        <a:blip r:embed="rId1"/>
        <a:stretch>
          <a:fillRect/>
        </a:stretch>
      </xdr:blipFill>
      <xdr:spPr>
        <a:xfrm>
          <a:off x="466725" y="11118850"/>
          <a:ext cx="152400" cy="9525"/>
        </a:xfrm>
        <a:prstGeom prst="rect">
          <a:avLst/>
        </a:prstGeom>
        <a:noFill/>
        <a:ln w="1">
          <a:noFill/>
        </a:ln>
      </xdr:spPr>
    </xdr:pic>
    <xdr:clientData/>
  </xdr:twoCellAnchor>
  <xdr:twoCellAnchor editAs="oneCell">
    <xdr:from>
      <xdr:col>1</xdr:col>
      <xdr:colOff>0</xdr:colOff>
      <xdr:row>19</xdr:row>
      <xdr:rowOff>0</xdr:rowOff>
    </xdr:from>
    <xdr:to>
      <xdr:col>1</xdr:col>
      <xdr:colOff>152400</xdr:colOff>
      <xdr:row>19</xdr:row>
      <xdr:rowOff>9525</xdr:rowOff>
    </xdr:to>
    <xdr:pic>
      <xdr:nvPicPr>
        <xdr:cNvPr id="1815" name="Picture 1"/>
        <xdr:cNvPicPr>
          <a:picLocks noChangeAspect="1"/>
        </xdr:cNvPicPr>
      </xdr:nvPicPr>
      <xdr:blipFill>
        <a:blip r:embed="rId1"/>
        <a:stretch>
          <a:fillRect/>
        </a:stretch>
      </xdr:blipFill>
      <xdr:spPr>
        <a:xfrm>
          <a:off x="466725" y="11118850"/>
          <a:ext cx="152400" cy="9525"/>
        </a:xfrm>
        <a:prstGeom prst="rect">
          <a:avLst/>
        </a:prstGeom>
        <a:noFill/>
        <a:ln w="1">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1"/>
  <sheetViews>
    <sheetView tabSelected="1" topLeftCell="A34" workbookViewId="0">
      <selection activeCell="A5" sqref="A5:A41"/>
    </sheetView>
  </sheetViews>
  <sheetFormatPr defaultColWidth="9" defaultRowHeight="13.5"/>
  <cols>
    <col min="1" max="1" width="6.125" style="4" customWidth="1"/>
    <col min="2" max="2" width="17.875" style="4" customWidth="1"/>
    <col min="3" max="3" width="11.625" style="4" customWidth="1"/>
    <col min="4" max="4" width="10" style="4" customWidth="1"/>
    <col min="5" max="5" width="12.5" style="4" customWidth="1"/>
    <col min="6" max="6" width="13.375" style="4" customWidth="1"/>
    <col min="7" max="7" width="13.875" style="4" customWidth="1"/>
    <col min="8" max="8" width="27" style="4" customWidth="1"/>
    <col min="9" max="9" width="9" style="4"/>
    <col min="10" max="10" width="10.5" style="4" customWidth="1"/>
    <col min="11" max="11" width="7.875" style="4" customWidth="1"/>
    <col min="12" max="12" width="9" style="4"/>
    <col min="13" max="13" width="11.875" style="5" customWidth="1"/>
    <col min="14" max="14" width="11.75" style="4" customWidth="1"/>
    <col min="15" max="15" width="11.5" style="4" customWidth="1"/>
    <col min="16" max="16" width="10.75" style="4" customWidth="1"/>
  </cols>
  <sheetData>
    <row r="1" ht="25" customHeight="1" spans="1:16">
      <c r="A1" s="6" t="s">
        <v>0</v>
      </c>
      <c r="B1" s="6"/>
      <c r="C1" s="6"/>
      <c r="D1" s="6"/>
      <c r="E1" s="6"/>
      <c r="F1" s="6"/>
      <c r="G1" s="6"/>
      <c r="H1" s="6"/>
      <c r="I1" s="6"/>
      <c r="J1" s="6"/>
      <c r="K1" s="6"/>
      <c r="L1" s="6"/>
      <c r="M1" s="23"/>
      <c r="N1" s="6"/>
      <c r="O1" s="6"/>
      <c r="P1" s="6"/>
    </row>
    <row r="2" s="1" customFormat="1" spans="1:16378">
      <c r="A2" s="7" t="s">
        <v>1</v>
      </c>
      <c r="B2" s="8" t="s">
        <v>2</v>
      </c>
      <c r="C2" s="7" t="s">
        <v>3</v>
      </c>
      <c r="D2" s="7" t="s">
        <v>4</v>
      </c>
      <c r="E2" s="7" t="s">
        <v>5</v>
      </c>
      <c r="F2" s="7" t="s">
        <v>6</v>
      </c>
      <c r="G2" s="7" t="s">
        <v>7</v>
      </c>
      <c r="H2" s="7" t="s">
        <v>8</v>
      </c>
      <c r="I2" s="24" t="s">
        <v>9</v>
      </c>
      <c r="J2" s="24"/>
      <c r="K2" s="24"/>
      <c r="L2" s="24"/>
      <c r="M2" s="24"/>
      <c r="N2" s="7" t="s">
        <v>10</v>
      </c>
      <c r="O2" s="7" t="s">
        <v>11</v>
      </c>
      <c r="P2" s="7" t="s">
        <v>12</v>
      </c>
      <c r="XED2"/>
      <c r="XEE2"/>
      <c r="XEF2"/>
      <c r="XEG2"/>
      <c r="XEH2"/>
      <c r="XEI2"/>
      <c r="XEJ2"/>
      <c r="XEK2"/>
      <c r="XEL2"/>
      <c r="XEM2"/>
      <c r="XEN2"/>
      <c r="XEO2"/>
      <c r="XEP2"/>
      <c r="XEQ2"/>
      <c r="XER2"/>
      <c r="XES2"/>
      <c r="XET2"/>
      <c r="XEU2"/>
      <c r="XEV2"/>
      <c r="XEW2"/>
      <c r="XEX2"/>
    </row>
    <row r="3" s="1" customFormat="1" spans="1:16378">
      <c r="A3" s="7"/>
      <c r="B3" s="8"/>
      <c r="C3" s="7"/>
      <c r="D3" s="7"/>
      <c r="E3" s="7"/>
      <c r="F3" s="7"/>
      <c r="G3" s="7"/>
      <c r="H3" s="7"/>
      <c r="I3" s="24" t="s">
        <v>13</v>
      </c>
      <c r="J3" s="24" t="s">
        <v>14</v>
      </c>
      <c r="K3" s="24" t="s">
        <v>15</v>
      </c>
      <c r="L3" s="24" t="s">
        <v>16</v>
      </c>
      <c r="M3" s="7" t="s">
        <v>17</v>
      </c>
      <c r="N3" s="7"/>
      <c r="O3" s="7"/>
      <c r="P3" s="7"/>
      <c r="XED3"/>
      <c r="XEE3"/>
      <c r="XEF3"/>
      <c r="XEG3"/>
      <c r="XEH3"/>
      <c r="XEI3"/>
      <c r="XEJ3"/>
      <c r="XEK3"/>
      <c r="XEL3"/>
      <c r="XEM3"/>
      <c r="XEN3"/>
      <c r="XEO3"/>
      <c r="XEP3"/>
      <c r="XEQ3"/>
      <c r="XER3"/>
      <c r="XES3"/>
      <c r="XET3"/>
      <c r="XEU3"/>
      <c r="XEV3"/>
      <c r="XEW3"/>
      <c r="XEX3"/>
    </row>
    <row r="4" s="2" customFormat="1" spans="1:16">
      <c r="A4" s="9"/>
      <c r="B4" s="9" t="s">
        <v>18</v>
      </c>
      <c r="C4" s="9"/>
      <c r="D4" s="9"/>
      <c r="E4" s="9"/>
      <c r="F4" s="9"/>
      <c r="G4" s="9"/>
      <c r="H4" s="9"/>
      <c r="I4" s="9">
        <v>3563</v>
      </c>
      <c r="J4" s="9">
        <v>3563</v>
      </c>
      <c r="K4" s="9"/>
      <c r="L4" s="9"/>
      <c r="M4" s="25"/>
      <c r="N4" s="9"/>
      <c r="O4" s="9"/>
      <c r="P4" s="9"/>
    </row>
    <row r="5" s="3" customFormat="1" ht="54" customHeight="1" spans="1:16">
      <c r="A5" s="10">
        <v>1</v>
      </c>
      <c r="B5" s="11" t="s">
        <v>19</v>
      </c>
      <c r="C5" s="12" t="s">
        <v>20</v>
      </c>
      <c r="D5" s="13" t="s">
        <v>21</v>
      </c>
      <c r="E5" s="11" t="s">
        <v>22</v>
      </c>
      <c r="F5" s="13">
        <v>2021</v>
      </c>
      <c r="G5" s="11" t="s">
        <v>23</v>
      </c>
      <c r="H5" s="11" t="s">
        <v>24</v>
      </c>
      <c r="I5" s="26">
        <v>390</v>
      </c>
      <c r="J5" s="26">
        <v>390</v>
      </c>
      <c r="K5" s="26"/>
      <c r="L5" s="26"/>
      <c r="M5" s="13" t="s">
        <v>25</v>
      </c>
      <c r="N5" s="13" t="s">
        <v>26</v>
      </c>
      <c r="O5" s="13" t="s">
        <v>27</v>
      </c>
      <c r="P5" s="13" t="s">
        <v>28</v>
      </c>
    </row>
    <row r="6" s="3" customFormat="1" ht="54" customHeight="1" spans="1:16">
      <c r="A6" s="10">
        <v>2</v>
      </c>
      <c r="B6" s="11" t="s">
        <v>29</v>
      </c>
      <c r="C6" s="12" t="s">
        <v>20</v>
      </c>
      <c r="D6" s="13" t="s">
        <v>30</v>
      </c>
      <c r="E6" s="13" t="s">
        <v>31</v>
      </c>
      <c r="F6" s="13">
        <v>2021</v>
      </c>
      <c r="G6" s="11" t="s">
        <v>23</v>
      </c>
      <c r="H6" s="11" t="s">
        <v>32</v>
      </c>
      <c r="I6" s="26">
        <v>100</v>
      </c>
      <c r="J6" s="26">
        <v>100</v>
      </c>
      <c r="K6" s="26"/>
      <c r="L6" s="26"/>
      <c r="M6" s="13" t="s">
        <v>33</v>
      </c>
      <c r="N6" s="13" t="s">
        <v>34</v>
      </c>
      <c r="O6" s="13" t="s">
        <v>35</v>
      </c>
      <c r="P6" s="13" t="s">
        <v>28</v>
      </c>
    </row>
    <row r="7" s="3" customFormat="1" ht="54" customHeight="1" spans="1:16">
      <c r="A7" s="10">
        <v>3</v>
      </c>
      <c r="B7" s="11" t="s">
        <v>36</v>
      </c>
      <c r="C7" s="12" t="s">
        <v>20</v>
      </c>
      <c r="D7" s="11" t="s">
        <v>30</v>
      </c>
      <c r="E7" s="11" t="s">
        <v>30</v>
      </c>
      <c r="F7" s="13">
        <v>2021</v>
      </c>
      <c r="G7" s="11" t="s">
        <v>23</v>
      </c>
      <c r="H7" s="11" t="s">
        <v>37</v>
      </c>
      <c r="I7" s="26">
        <v>58.22</v>
      </c>
      <c r="J7" s="14">
        <v>58.22</v>
      </c>
      <c r="K7" s="14"/>
      <c r="L7" s="14"/>
      <c r="M7" s="11" t="s">
        <v>38</v>
      </c>
      <c r="N7" s="11" t="s">
        <v>39</v>
      </c>
      <c r="O7" s="13" t="s">
        <v>40</v>
      </c>
      <c r="P7" s="13" t="s">
        <v>28</v>
      </c>
    </row>
    <row r="8" s="3" customFormat="1" ht="54" customHeight="1" spans="1:16">
      <c r="A8" s="10">
        <v>4</v>
      </c>
      <c r="B8" s="11" t="s">
        <v>41</v>
      </c>
      <c r="C8" s="12" t="s">
        <v>20</v>
      </c>
      <c r="D8" s="11" t="s">
        <v>30</v>
      </c>
      <c r="E8" s="11" t="s">
        <v>30</v>
      </c>
      <c r="F8" s="13">
        <v>2021</v>
      </c>
      <c r="G8" s="11" t="s">
        <v>23</v>
      </c>
      <c r="H8" s="11" t="s">
        <v>42</v>
      </c>
      <c r="I8" s="26">
        <v>150</v>
      </c>
      <c r="J8" s="14">
        <v>150</v>
      </c>
      <c r="K8" s="14"/>
      <c r="L8" s="14"/>
      <c r="M8" s="13" t="s">
        <v>43</v>
      </c>
      <c r="N8" s="11" t="s">
        <v>44</v>
      </c>
      <c r="O8" s="13" t="s">
        <v>45</v>
      </c>
      <c r="P8" s="13" t="s">
        <v>28</v>
      </c>
    </row>
    <row r="9" s="3" customFormat="1" ht="54" customHeight="1" spans="1:16">
      <c r="A9" s="10">
        <v>5</v>
      </c>
      <c r="B9" s="11" t="s">
        <v>46</v>
      </c>
      <c r="C9" s="12" t="s">
        <v>20</v>
      </c>
      <c r="D9" s="11" t="s">
        <v>30</v>
      </c>
      <c r="E9" s="11" t="s">
        <v>47</v>
      </c>
      <c r="F9" s="14">
        <v>2021</v>
      </c>
      <c r="G9" s="11" t="s">
        <v>23</v>
      </c>
      <c r="H9" s="11" t="s">
        <v>48</v>
      </c>
      <c r="I9" s="26">
        <v>5.2</v>
      </c>
      <c r="J9" s="14">
        <v>5.2</v>
      </c>
      <c r="K9" s="14"/>
      <c r="L9" s="14"/>
      <c r="M9" s="13" t="s">
        <v>49</v>
      </c>
      <c r="N9" s="11" t="s">
        <v>50</v>
      </c>
      <c r="O9" s="11" t="s">
        <v>51</v>
      </c>
      <c r="P9" s="13" t="s">
        <v>28</v>
      </c>
    </row>
    <row r="10" s="3" customFormat="1" ht="54" customHeight="1" spans="1:16">
      <c r="A10" s="10">
        <v>6</v>
      </c>
      <c r="B10" s="11" t="s">
        <v>52</v>
      </c>
      <c r="C10" s="12" t="s">
        <v>20</v>
      </c>
      <c r="D10" s="11" t="s">
        <v>30</v>
      </c>
      <c r="E10" s="11" t="s">
        <v>53</v>
      </c>
      <c r="F10" s="14">
        <v>2021</v>
      </c>
      <c r="G10" s="11" t="s">
        <v>23</v>
      </c>
      <c r="H10" s="11" t="s">
        <v>54</v>
      </c>
      <c r="I10" s="26">
        <v>8.7</v>
      </c>
      <c r="J10" s="14">
        <v>8.7</v>
      </c>
      <c r="K10" s="14"/>
      <c r="L10" s="14"/>
      <c r="M10" s="13" t="s">
        <v>49</v>
      </c>
      <c r="N10" s="11" t="s">
        <v>55</v>
      </c>
      <c r="O10" s="11" t="s">
        <v>51</v>
      </c>
      <c r="P10" s="13" t="s">
        <v>28</v>
      </c>
    </row>
    <row r="11" s="3" customFormat="1" ht="54" customHeight="1" spans="1:16">
      <c r="A11" s="10">
        <v>7</v>
      </c>
      <c r="B11" s="11" t="s">
        <v>56</v>
      </c>
      <c r="C11" s="12" t="s">
        <v>20</v>
      </c>
      <c r="D11" s="14" t="s">
        <v>57</v>
      </c>
      <c r="E11" s="11" t="s">
        <v>58</v>
      </c>
      <c r="F11" s="14">
        <v>2021</v>
      </c>
      <c r="G11" s="11" t="s">
        <v>23</v>
      </c>
      <c r="H11" s="11" t="s">
        <v>59</v>
      </c>
      <c r="I11" s="26">
        <v>2.6</v>
      </c>
      <c r="J11" s="14">
        <v>2.6</v>
      </c>
      <c r="K11" s="14"/>
      <c r="L11" s="14"/>
      <c r="M11" s="13" t="s">
        <v>49</v>
      </c>
      <c r="N11" s="11" t="s">
        <v>60</v>
      </c>
      <c r="O11" s="11" t="s">
        <v>51</v>
      </c>
      <c r="P11" s="13" t="s">
        <v>28</v>
      </c>
    </row>
    <row r="12" s="3" customFormat="1" ht="54" customHeight="1" spans="1:16">
      <c r="A12" s="10">
        <v>8</v>
      </c>
      <c r="B12" s="11" t="s">
        <v>61</v>
      </c>
      <c r="C12" s="11" t="s">
        <v>20</v>
      </c>
      <c r="D12" s="11" t="s">
        <v>62</v>
      </c>
      <c r="E12" s="11" t="s">
        <v>63</v>
      </c>
      <c r="F12" s="11">
        <v>2021</v>
      </c>
      <c r="G12" s="11" t="s">
        <v>23</v>
      </c>
      <c r="H12" s="11" t="s">
        <v>64</v>
      </c>
      <c r="I12" s="11">
        <v>20</v>
      </c>
      <c r="J12" s="11">
        <v>20</v>
      </c>
      <c r="K12" s="11"/>
      <c r="L12" s="11"/>
      <c r="M12" s="11" t="s">
        <v>65</v>
      </c>
      <c r="N12" s="11" t="s">
        <v>66</v>
      </c>
      <c r="O12" s="11" t="s">
        <v>51</v>
      </c>
      <c r="P12" s="13" t="s">
        <v>28</v>
      </c>
    </row>
    <row r="13" s="3" customFormat="1" ht="54" customHeight="1" spans="1:16">
      <c r="A13" s="10">
        <v>9</v>
      </c>
      <c r="B13" s="11" t="s">
        <v>67</v>
      </c>
      <c r="C13" s="12" t="s">
        <v>20</v>
      </c>
      <c r="D13" s="11" t="s">
        <v>21</v>
      </c>
      <c r="E13" s="11" t="s">
        <v>22</v>
      </c>
      <c r="F13" s="11">
        <v>2021</v>
      </c>
      <c r="G13" s="11" t="s">
        <v>23</v>
      </c>
      <c r="H13" s="11" t="s">
        <v>68</v>
      </c>
      <c r="I13" s="26">
        <v>260</v>
      </c>
      <c r="J13" s="11">
        <v>260</v>
      </c>
      <c r="K13" s="11"/>
      <c r="L13" s="11"/>
      <c r="M13" s="11" t="s">
        <v>49</v>
      </c>
      <c r="N13" s="11" t="s">
        <v>69</v>
      </c>
      <c r="O13" s="11" t="s">
        <v>70</v>
      </c>
      <c r="P13" s="13" t="s">
        <v>28</v>
      </c>
    </row>
    <row r="14" s="3" customFormat="1" ht="54" customHeight="1" spans="1:16384">
      <c r="A14" s="10">
        <v>10</v>
      </c>
      <c r="B14" s="11" t="s">
        <v>71</v>
      </c>
      <c r="C14" s="11" t="s">
        <v>20</v>
      </c>
      <c r="D14" s="11" t="s">
        <v>30</v>
      </c>
      <c r="E14" s="11" t="s">
        <v>30</v>
      </c>
      <c r="F14" s="11">
        <v>2021</v>
      </c>
      <c r="G14" s="11" t="s">
        <v>23</v>
      </c>
      <c r="H14" s="11" t="s">
        <v>72</v>
      </c>
      <c r="I14" s="11">
        <v>200</v>
      </c>
      <c r="J14" s="11">
        <v>200</v>
      </c>
      <c r="K14" s="11"/>
      <c r="L14" s="11"/>
      <c r="M14" s="11" t="s">
        <v>30</v>
      </c>
      <c r="N14" s="11" t="s">
        <v>73</v>
      </c>
      <c r="O14" s="11" t="s">
        <v>74</v>
      </c>
      <c r="P14" s="13" t="s">
        <v>28</v>
      </c>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c r="XEV14" s="11"/>
      <c r="XEW14" s="11"/>
      <c r="XEX14" s="11"/>
      <c r="XEY14" s="11"/>
      <c r="XEZ14" s="11"/>
      <c r="XFA14" s="11"/>
      <c r="XFB14" s="11"/>
      <c r="XFC14" s="11"/>
      <c r="XFD14" s="11"/>
    </row>
    <row r="15" s="3" customFormat="1" ht="54" customHeight="1" spans="1:16">
      <c r="A15" s="10">
        <v>11</v>
      </c>
      <c r="B15" s="11" t="s">
        <v>75</v>
      </c>
      <c r="C15" s="11" t="s">
        <v>20</v>
      </c>
      <c r="D15" s="11" t="s">
        <v>30</v>
      </c>
      <c r="E15" s="11" t="s">
        <v>30</v>
      </c>
      <c r="F15" s="11">
        <v>2021</v>
      </c>
      <c r="G15" s="11" t="s">
        <v>23</v>
      </c>
      <c r="H15" s="11" t="s">
        <v>76</v>
      </c>
      <c r="I15" s="11">
        <v>160</v>
      </c>
      <c r="J15" s="11">
        <v>160</v>
      </c>
      <c r="K15" s="11"/>
      <c r="L15" s="11"/>
      <c r="M15" s="11" t="s">
        <v>77</v>
      </c>
      <c r="N15" s="11" t="s">
        <v>78</v>
      </c>
      <c r="O15" s="11" t="s">
        <v>79</v>
      </c>
      <c r="P15" s="13" t="s">
        <v>28</v>
      </c>
    </row>
    <row r="16" s="3" customFormat="1" ht="54" customHeight="1" spans="1:16">
      <c r="A16" s="10">
        <v>12</v>
      </c>
      <c r="B16" s="11" t="s">
        <v>80</v>
      </c>
      <c r="C16" s="12" t="s">
        <v>20</v>
      </c>
      <c r="D16" s="12" t="s">
        <v>30</v>
      </c>
      <c r="E16" s="12" t="s">
        <v>30</v>
      </c>
      <c r="F16" s="12" t="s">
        <v>81</v>
      </c>
      <c r="G16" s="11" t="s">
        <v>23</v>
      </c>
      <c r="H16" s="12" t="s">
        <v>82</v>
      </c>
      <c r="I16" s="26">
        <v>50</v>
      </c>
      <c r="J16" s="12">
        <v>50</v>
      </c>
      <c r="K16" s="12"/>
      <c r="L16" s="12"/>
      <c r="M16" s="11" t="s">
        <v>83</v>
      </c>
      <c r="N16" s="12" t="s">
        <v>84</v>
      </c>
      <c r="O16" s="26" t="s">
        <v>85</v>
      </c>
      <c r="P16" s="13" t="s">
        <v>28</v>
      </c>
    </row>
    <row r="17" s="3" customFormat="1" ht="54" customHeight="1" spans="1:16">
      <c r="A17" s="10">
        <v>13</v>
      </c>
      <c r="B17" s="11" t="s">
        <v>86</v>
      </c>
      <c r="C17" s="12" t="s">
        <v>20</v>
      </c>
      <c r="D17" s="13" t="s">
        <v>87</v>
      </c>
      <c r="E17" s="11" t="s">
        <v>88</v>
      </c>
      <c r="F17" s="13">
        <v>2021</v>
      </c>
      <c r="G17" s="11" t="s">
        <v>23</v>
      </c>
      <c r="H17" s="11" t="s">
        <v>89</v>
      </c>
      <c r="I17" s="26">
        <v>60</v>
      </c>
      <c r="J17" s="11">
        <v>60</v>
      </c>
      <c r="K17" s="26"/>
      <c r="L17" s="26"/>
      <c r="M17" s="11" t="s">
        <v>90</v>
      </c>
      <c r="N17" s="13" t="s">
        <v>91</v>
      </c>
      <c r="O17" s="11" t="s">
        <v>92</v>
      </c>
      <c r="P17" s="13" t="s">
        <v>28</v>
      </c>
    </row>
    <row r="18" s="3" customFormat="1" ht="54" customHeight="1" spans="1:16">
      <c r="A18" s="10">
        <v>14</v>
      </c>
      <c r="B18" s="11" t="s">
        <v>93</v>
      </c>
      <c r="C18" s="12" t="s">
        <v>20</v>
      </c>
      <c r="D18" s="14" t="s">
        <v>94</v>
      </c>
      <c r="E18" s="11" t="s">
        <v>95</v>
      </c>
      <c r="F18" s="13">
        <v>2021</v>
      </c>
      <c r="G18" s="11" t="s">
        <v>23</v>
      </c>
      <c r="H18" s="11" t="s">
        <v>96</v>
      </c>
      <c r="I18" s="26">
        <v>200</v>
      </c>
      <c r="J18" s="14">
        <v>200</v>
      </c>
      <c r="K18" s="14"/>
      <c r="L18" s="14"/>
      <c r="M18" s="11" t="s">
        <v>97</v>
      </c>
      <c r="N18" s="11" t="s">
        <v>98</v>
      </c>
      <c r="O18" s="11" t="s">
        <v>92</v>
      </c>
      <c r="P18" s="13" t="s">
        <v>28</v>
      </c>
    </row>
    <row r="19" s="3" customFormat="1" ht="54" customHeight="1" spans="1:16">
      <c r="A19" s="10">
        <v>15</v>
      </c>
      <c r="B19" s="11" t="s">
        <v>99</v>
      </c>
      <c r="C19" s="12" t="s">
        <v>20</v>
      </c>
      <c r="D19" s="11" t="s">
        <v>100</v>
      </c>
      <c r="E19" s="14" t="s">
        <v>101</v>
      </c>
      <c r="F19" s="11">
        <v>2021</v>
      </c>
      <c r="G19" s="11" t="s">
        <v>23</v>
      </c>
      <c r="H19" s="15" t="s">
        <v>102</v>
      </c>
      <c r="I19" s="26">
        <v>42</v>
      </c>
      <c r="J19" s="14">
        <v>42</v>
      </c>
      <c r="K19" s="11"/>
      <c r="L19" s="11"/>
      <c r="M19" s="11"/>
      <c r="N19" s="15" t="s">
        <v>103</v>
      </c>
      <c r="O19" s="27" t="s">
        <v>104</v>
      </c>
      <c r="P19" s="13" t="s">
        <v>28</v>
      </c>
    </row>
    <row r="20" s="3" customFormat="1" ht="54" customHeight="1" spans="1:16">
      <c r="A20" s="10">
        <v>16</v>
      </c>
      <c r="B20" s="16" t="s">
        <v>105</v>
      </c>
      <c r="C20" s="12" t="s">
        <v>20</v>
      </c>
      <c r="D20" s="11" t="s">
        <v>30</v>
      </c>
      <c r="E20" s="14" t="s">
        <v>30</v>
      </c>
      <c r="F20" s="11">
        <v>2021</v>
      </c>
      <c r="G20" s="11" t="s">
        <v>23</v>
      </c>
      <c r="H20" s="17" t="s">
        <v>106</v>
      </c>
      <c r="I20" s="26">
        <v>45.5</v>
      </c>
      <c r="J20" s="14">
        <v>45.5</v>
      </c>
      <c r="K20" s="11"/>
      <c r="L20" s="11"/>
      <c r="M20" s="11"/>
      <c r="N20" s="28" t="s">
        <v>107</v>
      </c>
      <c r="O20" s="11"/>
      <c r="P20" s="13" t="s">
        <v>28</v>
      </c>
    </row>
    <row r="21" s="3" customFormat="1" ht="54" customHeight="1" spans="1:16">
      <c r="A21" s="10">
        <v>17</v>
      </c>
      <c r="B21" s="18" t="s">
        <v>108</v>
      </c>
      <c r="C21" s="12" t="s">
        <v>20</v>
      </c>
      <c r="D21" s="18" t="s">
        <v>57</v>
      </c>
      <c r="E21" s="18" t="s">
        <v>109</v>
      </c>
      <c r="F21" s="18">
        <v>2021</v>
      </c>
      <c r="G21" s="18" t="s">
        <v>110</v>
      </c>
      <c r="H21" s="18" t="s">
        <v>111</v>
      </c>
      <c r="I21" s="26">
        <v>100</v>
      </c>
      <c r="J21" s="11">
        <v>100</v>
      </c>
      <c r="K21" s="11"/>
      <c r="L21" s="11"/>
      <c r="M21" s="18" t="s">
        <v>112</v>
      </c>
      <c r="N21" s="18" t="s">
        <v>113</v>
      </c>
      <c r="O21" s="18" t="s">
        <v>114</v>
      </c>
      <c r="P21" s="13" t="s">
        <v>28</v>
      </c>
    </row>
    <row r="22" s="3" customFormat="1" ht="54" customHeight="1" spans="1:16">
      <c r="A22" s="10">
        <v>18</v>
      </c>
      <c r="B22" s="18" t="s">
        <v>115</v>
      </c>
      <c r="C22" s="18" t="s">
        <v>116</v>
      </c>
      <c r="D22" s="18" t="s">
        <v>117</v>
      </c>
      <c r="E22" s="18" t="s">
        <v>118</v>
      </c>
      <c r="F22" s="18">
        <v>2021</v>
      </c>
      <c r="G22" s="18" t="s">
        <v>119</v>
      </c>
      <c r="H22" s="18" t="s">
        <v>120</v>
      </c>
      <c r="I22" s="18">
        <v>655</v>
      </c>
      <c r="J22" s="18">
        <v>655</v>
      </c>
      <c r="K22" s="18"/>
      <c r="L22" s="18"/>
      <c r="M22" s="18" t="s">
        <v>121</v>
      </c>
      <c r="N22" s="18" t="s">
        <v>122</v>
      </c>
      <c r="O22" s="18" t="s">
        <v>123</v>
      </c>
      <c r="P22" s="18" t="s">
        <v>124</v>
      </c>
    </row>
    <row r="23" s="3" customFormat="1" ht="54" customHeight="1" spans="1:16">
      <c r="A23" s="10">
        <v>19</v>
      </c>
      <c r="B23" s="18" t="s">
        <v>125</v>
      </c>
      <c r="C23" s="18" t="s">
        <v>116</v>
      </c>
      <c r="D23" s="18" t="s">
        <v>126</v>
      </c>
      <c r="E23" s="18" t="s">
        <v>127</v>
      </c>
      <c r="F23" s="18">
        <v>2021</v>
      </c>
      <c r="G23" s="18" t="s">
        <v>128</v>
      </c>
      <c r="H23" s="18" t="s">
        <v>129</v>
      </c>
      <c r="I23" s="18">
        <v>120</v>
      </c>
      <c r="J23" s="18">
        <v>120</v>
      </c>
      <c r="K23" s="18"/>
      <c r="L23" s="18"/>
      <c r="M23" s="18" t="s">
        <v>130</v>
      </c>
      <c r="N23" s="18" t="s">
        <v>131</v>
      </c>
      <c r="O23" s="18" t="s">
        <v>132</v>
      </c>
      <c r="P23" s="18" t="s">
        <v>133</v>
      </c>
    </row>
    <row r="24" s="3" customFormat="1" ht="54" customHeight="1" spans="1:16">
      <c r="A24" s="10">
        <v>20</v>
      </c>
      <c r="B24" s="18" t="s">
        <v>134</v>
      </c>
      <c r="C24" s="12" t="s">
        <v>20</v>
      </c>
      <c r="D24" s="18" t="s">
        <v>135</v>
      </c>
      <c r="E24" s="18" t="s">
        <v>136</v>
      </c>
      <c r="F24" s="18">
        <v>2021</v>
      </c>
      <c r="G24" s="18" t="s">
        <v>23</v>
      </c>
      <c r="H24" s="18" t="s">
        <v>137</v>
      </c>
      <c r="I24" s="26">
        <v>75</v>
      </c>
      <c r="J24" s="11">
        <v>75</v>
      </c>
      <c r="K24" s="11"/>
      <c r="L24" s="11"/>
      <c r="M24" s="18" t="s">
        <v>138</v>
      </c>
      <c r="N24" s="18" t="s">
        <v>139</v>
      </c>
      <c r="O24" s="18" t="s">
        <v>140</v>
      </c>
      <c r="P24" s="13" t="s">
        <v>28</v>
      </c>
    </row>
    <row r="25" s="3" customFormat="1" ht="54" customHeight="1" spans="1:16">
      <c r="A25" s="10">
        <v>21</v>
      </c>
      <c r="B25" s="18" t="s">
        <v>141</v>
      </c>
      <c r="C25" s="12" t="s">
        <v>20</v>
      </c>
      <c r="D25" s="13" t="s">
        <v>142</v>
      </c>
      <c r="E25" s="18" t="s">
        <v>143</v>
      </c>
      <c r="F25" s="13">
        <v>2021</v>
      </c>
      <c r="G25" s="18" t="s">
        <v>144</v>
      </c>
      <c r="H25" s="19" t="s">
        <v>145</v>
      </c>
      <c r="I25" s="26">
        <v>25</v>
      </c>
      <c r="J25" s="26">
        <v>25</v>
      </c>
      <c r="K25" s="26"/>
      <c r="L25" s="26"/>
      <c r="M25" s="18" t="s">
        <v>146</v>
      </c>
      <c r="N25" s="18" t="s">
        <v>147</v>
      </c>
      <c r="O25" s="18" t="s">
        <v>148</v>
      </c>
      <c r="P25" s="13" t="s">
        <v>28</v>
      </c>
    </row>
    <row r="26" s="3" customFormat="1" ht="54" customHeight="1" spans="1:16">
      <c r="A26" s="10">
        <v>22</v>
      </c>
      <c r="B26" s="18" t="s">
        <v>149</v>
      </c>
      <c r="C26" s="12" t="s">
        <v>20</v>
      </c>
      <c r="D26" s="13" t="s">
        <v>135</v>
      </c>
      <c r="E26" s="18" t="s">
        <v>150</v>
      </c>
      <c r="F26" s="13">
        <v>2021</v>
      </c>
      <c r="G26" s="18" t="s">
        <v>144</v>
      </c>
      <c r="H26" s="19" t="s">
        <v>151</v>
      </c>
      <c r="I26" s="26">
        <v>55.5</v>
      </c>
      <c r="J26" s="26">
        <v>55.5</v>
      </c>
      <c r="K26" s="26"/>
      <c r="L26" s="26"/>
      <c r="M26" s="18" t="s">
        <v>152</v>
      </c>
      <c r="N26" s="18" t="s">
        <v>147</v>
      </c>
      <c r="O26" s="18" t="s">
        <v>148</v>
      </c>
      <c r="P26" s="13" t="s">
        <v>28</v>
      </c>
    </row>
    <row r="27" s="3" customFormat="1" ht="54" customHeight="1" spans="1:16">
      <c r="A27" s="10">
        <v>23</v>
      </c>
      <c r="B27" s="18" t="s">
        <v>153</v>
      </c>
      <c r="C27" s="12" t="s">
        <v>20</v>
      </c>
      <c r="D27" s="13" t="s">
        <v>154</v>
      </c>
      <c r="E27" s="18" t="s">
        <v>155</v>
      </c>
      <c r="F27" s="13">
        <v>2021</v>
      </c>
      <c r="G27" s="18" t="s">
        <v>144</v>
      </c>
      <c r="H27" s="19" t="s">
        <v>156</v>
      </c>
      <c r="I27" s="26">
        <v>101</v>
      </c>
      <c r="J27" s="11">
        <v>101</v>
      </c>
      <c r="K27" s="26"/>
      <c r="L27" s="26"/>
      <c r="M27" s="18" t="s">
        <v>157</v>
      </c>
      <c r="N27" s="18" t="s">
        <v>158</v>
      </c>
      <c r="O27" s="18" t="s">
        <v>159</v>
      </c>
      <c r="P27" s="13" t="s">
        <v>28</v>
      </c>
    </row>
    <row r="28" s="3" customFormat="1" ht="54" customHeight="1" spans="1:16">
      <c r="A28" s="10">
        <v>24</v>
      </c>
      <c r="B28" s="18" t="s">
        <v>160</v>
      </c>
      <c r="C28" s="18" t="s">
        <v>116</v>
      </c>
      <c r="D28" s="18" t="s">
        <v>154</v>
      </c>
      <c r="E28" s="18" t="s">
        <v>161</v>
      </c>
      <c r="F28" s="18">
        <v>2021</v>
      </c>
      <c r="G28" s="18" t="s">
        <v>144</v>
      </c>
      <c r="H28" s="15" t="s">
        <v>162</v>
      </c>
      <c r="I28" s="26">
        <v>10</v>
      </c>
      <c r="J28" s="14">
        <v>10</v>
      </c>
      <c r="K28" s="14"/>
      <c r="L28" s="14"/>
      <c r="M28" s="18" t="s">
        <v>163</v>
      </c>
      <c r="N28" s="15" t="s">
        <v>164</v>
      </c>
      <c r="O28" s="18" t="s">
        <v>165</v>
      </c>
      <c r="P28" s="13" t="s">
        <v>28</v>
      </c>
    </row>
    <row r="29" s="3" customFormat="1" ht="54" customHeight="1" spans="1:16">
      <c r="A29" s="10">
        <v>25</v>
      </c>
      <c r="B29" s="18" t="s">
        <v>166</v>
      </c>
      <c r="C29" s="12" t="s">
        <v>20</v>
      </c>
      <c r="D29" s="18" t="s">
        <v>21</v>
      </c>
      <c r="E29" s="18" t="s">
        <v>167</v>
      </c>
      <c r="F29" s="18">
        <v>2021</v>
      </c>
      <c r="G29" s="18" t="s">
        <v>144</v>
      </c>
      <c r="H29" s="18" t="s">
        <v>168</v>
      </c>
      <c r="I29" s="26">
        <v>35</v>
      </c>
      <c r="J29" s="14">
        <v>35</v>
      </c>
      <c r="K29" s="14"/>
      <c r="L29" s="14"/>
      <c r="M29" s="18" t="s">
        <v>169</v>
      </c>
      <c r="N29" s="18" t="s">
        <v>170</v>
      </c>
      <c r="O29" s="18" t="s">
        <v>171</v>
      </c>
      <c r="P29" s="13" t="s">
        <v>28</v>
      </c>
    </row>
    <row r="30" s="3" customFormat="1" ht="54" customHeight="1" spans="1:16">
      <c r="A30" s="10">
        <v>26</v>
      </c>
      <c r="B30" s="18" t="s">
        <v>172</v>
      </c>
      <c r="C30" s="18" t="s">
        <v>116</v>
      </c>
      <c r="D30" s="18" t="s">
        <v>173</v>
      </c>
      <c r="E30" s="18" t="s">
        <v>174</v>
      </c>
      <c r="F30" s="18">
        <v>2021</v>
      </c>
      <c r="G30" s="18" t="s">
        <v>144</v>
      </c>
      <c r="H30" s="18" t="s">
        <v>175</v>
      </c>
      <c r="I30" s="26">
        <v>15</v>
      </c>
      <c r="J30" s="14">
        <v>15</v>
      </c>
      <c r="K30" s="14"/>
      <c r="L30" s="14"/>
      <c r="M30" s="18" t="s">
        <v>176</v>
      </c>
      <c r="N30" s="18" t="s">
        <v>177</v>
      </c>
      <c r="O30" s="18" t="s">
        <v>178</v>
      </c>
      <c r="P30" s="13" t="s">
        <v>28</v>
      </c>
    </row>
    <row r="31" s="3" customFormat="1" ht="54" customHeight="1" spans="1:16">
      <c r="A31" s="10">
        <v>27</v>
      </c>
      <c r="B31" s="18" t="s">
        <v>179</v>
      </c>
      <c r="C31" s="12" t="s">
        <v>20</v>
      </c>
      <c r="D31" s="18" t="s">
        <v>87</v>
      </c>
      <c r="E31" s="18" t="s">
        <v>180</v>
      </c>
      <c r="F31" s="18">
        <v>2021</v>
      </c>
      <c r="G31" s="18" t="s">
        <v>144</v>
      </c>
      <c r="H31" s="18" t="s">
        <v>181</v>
      </c>
      <c r="I31" s="26">
        <v>70</v>
      </c>
      <c r="J31" s="14">
        <v>70</v>
      </c>
      <c r="K31" s="14"/>
      <c r="L31" s="14"/>
      <c r="M31" s="18" t="s">
        <v>182</v>
      </c>
      <c r="N31" s="18" t="s">
        <v>183</v>
      </c>
      <c r="O31" s="18" t="s">
        <v>184</v>
      </c>
      <c r="P31" s="13" t="s">
        <v>28</v>
      </c>
    </row>
    <row r="32" s="3" customFormat="1" ht="54" customHeight="1" spans="1:16">
      <c r="A32" s="10">
        <v>28</v>
      </c>
      <c r="B32" s="18" t="s">
        <v>185</v>
      </c>
      <c r="C32" s="12" t="s">
        <v>20</v>
      </c>
      <c r="D32" s="18" t="s">
        <v>186</v>
      </c>
      <c r="E32" s="18" t="s">
        <v>187</v>
      </c>
      <c r="F32" s="18">
        <v>2021</v>
      </c>
      <c r="G32" s="18" t="s">
        <v>144</v>
      </c>
      <c r="H32" s="18" t="s">
        <v>188</v>
      </c>
      <c r="I32" s="26">
        <v>100</v>
      </c>
      <c r="J32" s="14">
        <v>100</v>
      </c>
      <c r="K32" s="14"/>
      <c r="L32" s="14"/>
      <c r="M32" s="18" t="s">
        <v>189</v>
      </c>
      <c r="N32" s="18" t="s">
        <v>190</v>
      </c>
      <c r="O32" s="18" t="s">
        <v>184</v>
      </c>
      <c r="P32" s="13" t="s">
        <v>28</v>
      </c>
    </row>
    <row r="33" s="3" customFormat="1" ht="54" customHeight="1" spans="1:16">
      <c r="A33" s="10">
        <v>29</v>
      </c>
      <c r="B33" s="20" t="s">
        <v>191</v>
      </c>
      <c r="C33" s="12" t="s">
        <v>20</v>
      </c>
      <c r="D33" s="18" t="s">
        <v>94</v>
      </c>
      <c r="E33" s="18" t="s">
        <v>192</v>
      </c>
      <c r="F33" s="18">
        <v>2021</v>
      </c>
      <c r="G33" s="18" t="s">
        <v>144</v>
      </c>
      <c r="H33" s="18" t="s">
        <v>193</v>
      </c>
      <c r="I33" s="26">
        <v>50</v>
      </c>
      <c r="J33" s="14">
        <v>50</v>
      </c>
      <c r="K33" s="14"/>
      <c r="L33" s="14"/>
      <c r="M33" s="18" t="s">
        <v>194</v>
      </c>
      <c r="N33" s="18" t="s">
        <v>195</v>
      </c>
      <c r="O33" s="18" t="s">
        <v>196</v>
      </c>
      <c r="P33" s="13" t="s">
        <v>28</v>
      </c>
    </row>
    <row r="34" s="3" customFormat="1" ht="54" customHeight="1" spans="1:16">
      <c r="A34" s="10">
        <v>30</v>
      </c>
      <c r="B34" s="20" t="s">
        <v>197</v>
      </c>
      <c r="C34" s="20" t="s">
        <v>20</v>
      </c>
      <c r="D34" s="20" t="s">
        <v>198</v>
      </c>
      <c r="E34" s="20" t="s">
        <v>199</v>
      </c>
      <c r="F34" s="20">
        <v>2021</v>
      </c>
      <c r="G34" s="20" t="s">
        <v>23</v>
      </c>
      <c r="H34" s="20" t="s">
        <v>200</v>
      </c>
      <c r="I34" s="20">
        <v>20</v>
      </c>
      <c r="J34" s="20">
        <v>20</v>
      </c>
      <c r="K34" s="20"/>
      <c r="L34" s="20"/>
      <c r="M34" s="20" t="s">
        <v>201</v>
      </c>
      <c r="N34" s="20" t="s">
        <v>202</v>
      </c>
      <c r="O34" s="20" t="s">
        <v>203</v>
      </c>
      <c r="P34" s="13" t="s">
        <v>28</v>
      </c>
    </row>
    <row r="35" s="3" customFormat="1" ht="54" customHeight="1" spans="1:16">
      <c r="A35" s="10">
        <v>31</v>
      </c>
      <c r="B35" s="18" t="s">
        <v>204</v>
      </c>
      <c r="C35" s="18" t="s">
        <v>16</v>
      </c>
      <c r="D35" s="18" t="s">
        <v>30</v>
      </c>
      <c r="E35" s="18" t="s">
        <v>30</v>
      </c>
      <c r="F35" s="18">
        <v>2021</v>
      </c>
      <c r="G35" s="18" t="s">
        <v>144</v>
      </c>
      <c r="H35" s="18" t="s">
        <v>205</v>
      </c>
      <c r="I35" s="26">
        <v>51</v>
      </c>
      <c r="J35" s="14">
        <v>51</v>
      </c>
      <c r="K35" s="14"/>
      <c r="L35" s="14"/>
      <c r="M35" s="18" t="s">
        <v>206</v>
      </c>
      <c r="N35" s="18" t="s">
        <v>205</v>
      </c>
      <c r="O35" s="18" t="s">
        <v>207</v>
      </c>
      <c r="P35" s="13" t="s">
        <v>28</v>
      </c>
    </row>
    <row r="36" s="3" customFormat="1" ht="54" customHeight="1" spans="1:16">
      <c r="A36" s="10">
        <v>32</v>
      </c>
      <c r="B36" s="18" t="s">
        <v>208</v>
      </c>
      <c r="C36" s="18" t="s">
        <v>16</v>
      </c>
      <c r="D36" s="18" t="s">
        <v>30</v>
      </c>
      <c r="E36" s="18" t="s">
        <v>30</v>
      </c>
      <c r="F36" s="18">
        <v>2021</v>
      </c>
      <c r="G36" s="18" t="s">
        <v>144</v>
      </c>
      <c r="H36" s="18" t="s">
        <v>209</v>
      </c>
      <c r="I36" s="26">
        <v>59</v>
      </c>
      <c r="J36" s="14">
        <v>59</v>
      </c>
      <c r="K36" s="14"/>
      <c r="L36" s="14"/>
      <c r="M36" s="18" t="s">
        <v>206</v>
      </c>
      <c r="N36" s="18" t="s">
        <v>205</v>
      </c>
      <c r="O36" s="18" t="s">
        <v>207</v>
      </c>
      <c r="P36" s="13" t="s">
        <v>28</v>
      </c>
    </row>
    <row r="37" s="3" customFormat="1" ht="54" customHeight="1" spans="1:16">
      <c r="A37" s="10">
        <v>33</v>
      </c>
      <c r="B37" s="18" t="s">
        <v>210</v>
      </c>
      <c r="C37" s="18" t="s">
        <v>16</v>
      </c>
      <c r="D37" s="18" t="s">
        <v>30</v>
      </c>
      <c r="E37" s="18" t="s">
        <v>30</v>
      </c>
      <c r="F37" s="18">
        <v>2021</v>
      </c>
      <c r="G37" s="18" t="s">
        <v>144</v>
      </c>
      <c r="H37" s="18" t="s">
        <v>211</v>
      </c>
      <c r="I37" s="26">
        <v>27.88</v>
      </c>
      <c r="J37" s="14">
        <v>27.88</v>
      </c>
      <c r="K37" s="14"/>
      <c r="L37" s="14"/>
      <c r="M37" s="18" t="s">
        <v>212</v>
      </c>
      <c r="N37" s="18" t="s">
        <v>213</v>
      </c>
      <c r="O37" s="18" t="s">
        <v>214</v>
      </c>
      <c r="P37" s="13" t="s">
        <v>28</v>
      </c>
    </row>
    <row r="38" s="3" customFormat="1" ht="54" customHeight="1" spans="1:16">
      <c r="A38" s="10">
        <v>34</v>
      </c>
      <c r="B38" s="13" t="s">
        <v>215</v>
      </c>
      <c r="C38" s="21" t="s">
        <v>116</v>
      </c>
      <c r="D38" s="13" t="s">
        <v>216</v>
      </c>
      <c r="E38" s="13" t="s">
        <v>217</v>
      </c>
      <c r="F38" s="21">
        <v>2021</v>
      </c>
      <c r="G38" s="22" t="s">
        <v>144</v>
      </c>
      <c r="H38" s="11" t="s">
        <v>218</v>
      </c>
      <c r="I38" s="21">
        <v>90</v>
      </c>
      <c r="J38" s="21">
        <v>90</v>
      </c>
      <c r="K38" s="21"/>
      <c r="L38" s="21"/>
      <c r="M38" s="18" t="s">
        <v>219</v>
      </c>
      <c r="N38" s="18" t="s">
        <v>220</v>
      </c>
      <c r="O38" s="18" t="s">
        <v>221</v>
      </c>
      <c r="P38" s="13" t="s">
        <v>28</v>
      </c>
    </row>
    <row r="39" s="3" customFormat="1" ht="54" customHeight="1" spans="1:16">
      <c r="A39" s="10">
        <v>35</v>
      </c>
      <c r="B39" s="13" t="s">
        <v>222</v>
      </c>
      <c r="C39" s="12" t="s">
        <v>20</v>
      </c>
      <c r="D39" s="13" t="s">
        <v>223</v>
      </c>
      <c r="E39" s="13" t="s">
        <v>224</v>
      </c>
      <c r="F39" s="21">
        <v>2021</v>
      </c>
      <c r="G39" s="21" t="s">
        <v>23</v>
      </c>
      <c r="H39" s="18" t="s">
        <v>225</v>
      </c>
      <c r="I39" s="21">
        <v>76.4</v>
      </c>
      <c r="J39" s="21">
        <v>76.4</v>
      </c>
      <c r="K39" s="21"/>
      <c r="L39" s="21"/>
      <c r="M39" s="11" t="s">
        <v>226</v>
      </c>
      <c r="N39" s="11" t="s">
        <v>227</v>
      </c>
      <c r="O39" s="11" t="s">
        <v>228</v>
      </c>
      <c r="P39" s="13" t="s">
        <v>28</v>
      </c>
    </row>
    <row r="40" s="3" customFormat="1" ht="54" customHeight="1" spans="1:16">
      <c r="A40" s="10">
        <v>36</v>
      </c>
      <c r="B40" s="13" t="s">
        <v>229</v>
      </c>
      <c r="C40" s="12" t="s">
        <v>20</v>
      </c>
      <c r="D40" s="13" t="s">
        <v>230</v>
      </c>
      <c r="E40" s="13" t="s">
        <v>231</v>
      </c>
      <c r="F40" s="21">
        <v>2021</v>
      </c>
      <c r="G40" s="21" t="s">
        <v>23</v>
      </c>
      <c r="H40" s="18" t="s">
        <v>232</v>
      </c>
      <c r="I40" s="21">
        <v>60</v>
      </c>
      <c r="J40" s="21">
        <v>60</v>
      </c>
      <c r="K40" s="21"/>
      <c r="L40" s="21"/>
      <c r="M40" s="18" t="s">
        <v>233</v>
      </c>
      <c r="N40" s="11" t="s">
        <v>234</v>
      </c>
      <c r="O40" s="18" t="s">
        <v>235</v>
      </c>
      <c r="P40" s="13" t="s">
        <v>28</v>
      </c>
    </row>
    <row r="41" s="3" customFormat="1" ht="54" customHeight="1" spans="1:16">
      <c r="A41" s="10">
        <v>37</v>
      </c>
      <c r="B41" s="13" t="s">
        <v>236</v>
      </c>
      <c r="C41" s="12" t="s">
        <v>20</v>
      </c>
      <c r="D41" s="13" t="s">
        <v>237</v>
      </c>
      <c r="E41" s="21" t="s">
        <v>238</v>
      </c>
      <c r="F41" s="21">
        <v>2021</v>
      </c>
      <c r="G41" s="13" t="s">
        <v>144</v>
      </c>
      <c r="H41" s="13" t="s">
        <v>239</v>
      </c>
      <c r="I41" s="21">
        <v>15</v>
      </c>
      <c r="J41" s="21">
        <v>15</v>
      </c>
      <c r="K41" s="21" t="s">
        <v>240</v>
      </c>
      <c r="L41" s="21"/>
      <c r="M41" s="18" t="s">
        <v>206</v>
      </c>
      <c r="N41" s="29" t="s">
        <v>241</v>
      </c>
      <c r="O41" s="29" t="s">
        <v>242</v>
      </c>
      <c r="P41" s="13" t="s">
        <v>28</v>
      </c>
    </row>
  </sheetData>
  <mergeCells count="13">
    <mergeCell ref="A1:P1"/>
    <mergeCell ref="I2:L2"/>
    <mergeCell ref="A2:A3"/>
    <mergeCell ref="B2:B3"/>
    <mergeCell ref="C2:C3"/>
    <mergeCell ref="D2:D3"/>
    <mergeCell ref="E2:E3"/>
    <mergeCell ref="F2:F3"/>
    <mergeCell ref="G2:G3"/>
    <mergeCell ref="H2:H3"/>
    <mergeCell ref="N2:N3"/>
    <mergeCell ref="O2:O3"/>
    <mergeCell ref="P2:P3"/>
  </mergeCells>
  <dataValidations count="1">
    <dataValidation allowBlank="1" showInputMessage="1" showErrorMessage="1" sqref="B6 B7 B8 B22 B32"/>
  </dataValidations>
  <pageMargins left="0.75" right="0.75" top="1" bottom="1" header="0.511805555555556" footer="0.51180555555555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2021年中央财政衔接推进乡村振兴补助资金计划公示表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贺家香</dc:creator>
  <cp:lastModifiedBy>The_End1423989173</cp:lastModifiedBy>
  <dcterms:created xsi:type="dcterms:W3CDTF">2021-06-09T01:31:00Z</dcterms:created>
  <dcterms:modified xsi:type="dcterms:W3CDTF">2021-12-16T12:11:46Z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